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一般公共预算支出表" sheetId="1" r:id="rId1"/>
  </sheets>
  <definedNames>
    <definedName name="_xlnm.Print_Titles" localSheetId="0">'2019年平罗县一般公共预算支出表'!$1:$5</definedName>
  </definedNames>
  <calcPr calcId="144525"/>
</workbook>
</file>

<file path=xl/sharedStrings.xml><?xml version="1.0" encoding="utf-8"?>
<sst xmlns="http://schemas.openxmlformats.org/spreadsheetml/2006/main" count="32">
  <si>
    <t>2019年平罗县一般公共预算支出表</t>
  </si>
  <si>
    <t>单位：万元</t>
  </si>
  <si>
    <t>支      出</t>
  </si>
  <si>
    <t>备注</t>
  </si>
  <si>
    <t>功能分类</t>
  </si>
  <si>
    <r>
      <rPr>
        <b/>
        <sz val="11"/>
        <color indexed="8"/>
        <rFont val="Times New Roman"/>
        <charset val="134"/>
      </rPr>
      <t>2019</t>
    </r>
    <r>
      <rPr>
        <b/>
        <sz val="11"/>
        <color indexed="8"/>
        <rFont val="宋体"/>
        <charset val="134"/>
      </rPr>
      <t>年预算数</t>
    </r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</si>
  <si>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</si>
  <si>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</si>
  <si>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</si>
  <si>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</si>
  <si>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</si>
  <si>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</si>
  <si>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</si>
  <si>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</si>
  <si>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</si>
  <si>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</si>
  <si>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</si>
  <si>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十二、资源勘探信息等支出</t>
  </si>
  <si>
    <t>十三、商业服务业等支出</t>
  </si>
  <si>
    <t>十四、金融支出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</si>
  <si>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</si>
  <si>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</si>
  <si>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</si>
  <si>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</si>
  <si>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</si>
  <si>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</si>
  <si>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二十一、债务付息支出</t>
  </si>
  <si>
    <t>一般公共财政预算支出合计</t>
  </si>
  <si>
    <t>上解上级支出</t>
  </si>
  <si>
    <t xml:space="preserve">       体制上解支出</t>
  </si>
  <si>
    <t xml:space="preserve">       专项上解支出</t>
  </si>
  <si>
    <t>本年一般公共预算支出总计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</si>
</sst>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9">
    <font>
      <sz val="12"/>
      <name val="宋体"/>
      <charset val="134"/>
    </font>
    <font>
      <sz val="12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_GBK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</xf>
    <xf numFmtId="176" fontId="5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vertical="center" wrapText="1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3"/>
  <sheetViews>
    <sheetView tabSelected="1" workbookViewId="0">
      <selection activeCell="C11" sqref="C11"/>
    </sheetView>
  </sheetViews>
  <sheetFormatPr defaultColWidth="9" defaultRowHeight="15.6" outlineLevelCol="2"/>
  <cols>
    <col min="1" max="1" width="36.5" style="6" customWidth="1"/>
    <col min="2" max="2" width="13.75" style="6" customWidth="1"/>
    <col min="3" max="3" width="15.125" style="7" customWidth="1"/>
    <col min="4" max="16381" width="9" style="8"/>
  </cols>
  <sheetData>
    <row r="2" ht="33.75" customHeight="1" spans="1:3">
      <c r="A2" s="9" t="s">
        <v>0</v>
      </c>
      <c r="B2" s="9"/>
      <c r="C2" s="9"/>
    </row>
    <row r="3" ht="16.5" customHeight="1" spans="1:3">
      <c r="A3" s="10"/>
      <c r="B3" s="11" t="s">
        <v>1</v>
      </c>
      <c r="C3" s="11"/>
    </row>
    <row r="4" ht="23.45" customHeight="1" spans="1:3">
      <c r="A4" s="12" t="s">
        <v>2</v>
      </c>
      <c r="B4" s="13"/>
      <c r="C4" s="12" t="s">
        <v>3</v>
      </c>
    </row>
    <row r="5" s="1" customFormat="1" ht="30" customHeight="1" spans="1:3">
      <c r="A5" s="12" t="s">
        <v>4</v>
      </c>
      <c r="B5" s="13" t="s">
        <v>5</v>
      </c>
      <c r="C5" s="13"/>
    </row>
    <row r="6" s="2" customFormat="1" ht="18" customHeight="1" spans="1:3">
      <c r="A6" s="14" t="s">
        <v>6</v>
      </c>
      <c r="B6" s="15">
        <v>33983</v>
      </c>
      <c r="C6" s="16"/>
    </row>
    <row r="7" s="3" customFormat="1" ht="18" customHeight="1" spans="1:3">
      <c r="A7" s="14" t="s">
        <v>7</v>
      </c>
      <c r="B7" s="15">
        <v>10747</v>
      </c>
      <c r="C7" s="16"/>
    </row>
    <row r="8" s="3" customFormat="1" ht="18" customHeight="1" spans="1:3">
      <c r="A8" s="14" t="s">
        <v>8</v>
      </c>
      <c r="B8" s="15">
        <v>37142</v>
      </c>
      <c r="C8" s="16"/>
    </row>
    <row r="9" s="3" customFormat="1" ht="18" customHeight="1" spans="1:3">
      <c r="A9" s="14" t="s">
        <v>9</v>
      </c>
      <c r="B9" s="15">
        <v>1211</v>
      </c>
      <c r="C9" s="16"/>
    </row>
    <row r="10" s="3" customFormat="1" ht="18" customHeight="1" spans="1:3">
      <c r="A10" s="14" t="s">
        <v>10</v>
      </c>
      <c r="B10" s="15">
        <v>2976</v>
      </c>
      <c r="C10" s="17"/>
    </row>
    <row r="11" s="3" customFormat="1" ht="18" customHeight="1" spans="1:3">
      <c r="A11" s="14" t="s">
        <v>11</v>
      </c>
      <c r="B11" s="15">
        <v>42168</v>
      </c>
      <c r="C11" s="16"/>
    </row>
    <row r="12" s="3" customFormat="1" ht="18" customHeight="1" spans="1:3">
      <c r="A12" s="14" t="s">
        <v>12</v>
      </c>
      <c r="B12" s="15">
        <v>30141</v>
      </c>
      <c r="C12" s="16"/>
    </row>
    <row r="13" s="3" customFormat="1" ht="18" customHeight="1" spans="1:3">
      <c r="A13" s="14" t="s">
        <v>13</v>
      </c>
      <c r="B13" s="15">
        <v>2898</v>
      </c>
      <c r="C13" s="16"/>
    </row>
    <row r="14" s="3" customFormat="1" ht="18" customHeight="1" spans="1:3">
      <c r="A14" s="14" t="s">
        <v>14</v>
      </c>
      <c r="B14" s="15">
        <v>12049</v>
      </c>
      <c r="C14" s="16"/>
    </row>
    <row r="15" s="3" customFormat="1" ht="18" customHeight="1" spans="1:3">
      <c r="A15" s="14" t="s">
        <v>15</v>
      </c>
      <c r="B15" s="15">
        <v>22390</v>
      </c>
      <c r="C15" s="16"/>
    </row>
    <row r="16" s="3" customFormat="1" ht="18" customHeight="1" spans="1:3">
      <c r="A16" s="14" t="s">
        <v>16</v>
      </c>
      <c r="B16" s="15">
        <v>1791</v>
      </c>
      <c r="C16" s="16"/>
    </row>
    <row r="17" s="3" customFormat="1" ht="18" customHeight="1" spans="1:3">
      <c r="A17" s="14" t="s">
        <v>17</v>
      </c>
      <c r="B17" s="15"/>
      <c r="C17" s="16"/>
    </row>
    <row r="18" s="3" customFormat="1" ht="18" customHeight="1" spans="1:3">
      <c r="A18" s="14" t="s">
        <v>18</v>
      </c>
      <c r="B18" s="15">
        <v>268</v>
      </c>
      <c r="C18" s="16"/>
    </row>
    <row r="19" s="2" customFormat="1" ht="18" customHeight="1" spans="1:3">
      <c r="A19" s="14" t="s">
        <v>19</v>
      </c>
      <c r="B19" s="15"/>
      <c r="C19" s="18"/>
    </row>
    <row r="20" s="3" customFormat="1" ht="18" customHeight="1" spans="1:3">
      <c r="A20" s="14" t="s">
        <v>20</v>
      </c>
      <c r="B20" s="15">
        <v>1509</v>
      </c>
      <c r="C20" s="16"/>
    </row>
    <row r="21" s="3" customFormat="1" ht="18" customHeight="1" spans="1:3">
      <c r="A21" s="14" t="s">
        <v>21</v>
      </c>
      <c r="B21" s="15">
        <v>18829</v>
      </c>
      <c r="C21" s="16"/>
    </row>
    <row r="22" s="3" customFormat="1" ht="18" customHeight="1" spans="1:3">
      <c r="A22" s="14" t="s">
        <v>22</v>
      </c>
      <c r="B22" s="15">
        <v>25</v>
      </c>
      <c r="C22" s="16"/>
    </row>
    <row r="23" s="3" customFormat="1" ht="18" customHeight="1" spans="1:3">
      <c r="A23" s="14" t="s">
        <v>23</v>
      </c>
      <c r="B23" s="15">
        <v>1222</v>
      </c>
      <c r="C23" s="16"/>
    </row>
    <row r="24" s="3" customFormat="1" ht="18" customHeight="1" spans="1:3">
      <c r="A24" s="14" t="s">
        <v>24</v>
      </c>
      <c r="B24" s="15">
        <v>2214</v>
      </c>
      <c r="C24" s="16"/>
    </row>
    <row r="25" s="3" customFormat="1" ht="18" customHeight="1" spans="1:3">
      <c r="A25" s="14" t="s">
        <v>25</v>
      </c>
      <c r="B25" s="15"/>
      <c r="C25" s="16"/>
    </row>
    <row r="26" s="3" customFormat="1" ht="18" customHeight="1" spans="1:3">
      <c r="A26" s="14" t="s">
        <v>26</v>
      </c>
      <c r="B26" s="15">
        <v>11986</v>
      </c>
      <c r="C26" s="16"/>
    </row>
    <row r="27" s="3" customFormat="1" ht="18" customHeight="1" spans="1:3">
      <c r="A27" s="14"/>
      <c r="B27" s="15"/>
      <c r="C27" s="16"/>
    </row>
    <row r="28" s="3" customFormat="1" ht="18" customHeight="1" spans="1:3">
      <c r="A28" s="19"/>
      <c r="B28" s="15"/>
      <c r="C28" s="16"/>
    </row>
    <row r="29" s="4" customFormat="1" ht="18" customHeight="1" spans="1:3">
      <c r="A29" s="20" t="s">
        <v>27</v>
      </c>
      <c r="B29" s="20">
        <f>SUM(B6:B26)</f>
        <v>233549</v>
      </c>
      <c r="C29" s="16"/>
    </row>
    <row r="30" s="3" customFormat="1" ht="18" customHeight="1" spans="1:3">
      <c r="A30" s="21" t="s">
        <v>28</v>
      </c>
      <c r="B30" s="22">
        <v>2500</v>
      </c>
      <c r="C30" s="18"/>
    </row>
    <row r="31" s="3" customFormat="1" ht="18" customHeight="1" spans="1:3">
      <c r="A31" s="23" t="s">
        <v>29</v>
      </c>
      <c r="B31" s="24"/>
      <c r="C31" s="16"/>
    </row>
    <row r="32" s="3" customFormat="1" ht="18" customHeight="1" spans="1:3">
      <c r="A32" s="23" t="s">
        <v>30</v>
      </c>
      <c r="B32" s="25">
        <v>2500</v>
      </c>
      <c r="C32" s="16"/>
    </row>
    <row r="33" s="3" customFormat="1" ht="18" customHeight="1" spans="1:3">
      <c r="A33" s="26"/>
      <c r="B33" s="27"/>
      <c r="C33" s="16"/>
    </row>
    <row r="34" s="3" customFormat="1" ht="18" customHeight="1" spans="1:3">
      <c r="A34" s="26"/>
      <c r="B34" s="27"/>
      <c r="C34" s="16"/>
    </row>
    <row r="35" s="3" customFormat="1" ht="18" customHeight="1" spans="1:3">
      <c r="A35" s="28"/>
      <c r="B35" s="27"/>
      <c r="C35" s="16"/>
    </row>
    <row r="36" s="3" customFormat="1" ht="18" customHeight="1" spans="1:3">
      <c r="A36" s="29"/>
      <c r="B36" s="27"/>
      <c r="C36" s="16"/>
    </row>
    <row r="37" s="3" customFormat="1" ht="18" customHeight="1" spans="1:3">
      <c r="A37" s="28"/>
      <c r="B37" s="27"/>
      <c r="C37" s="16"/>
    </row>
    <row r="38" s="3" customFormat="1" ht="18" customHeight="1" spans="1:3">
      <c r="A38" s="28"/>
      <c r="B38" s="27"/>
      <c r="C38" s="16"/>
    </row>
    <row r="39" s="3" customFormat="1" ht="18" customHeight="1" spans="1:3">
      <c r="A39" s="28"/>
      <c r="B39" s="27"/>
      <c r="C39" s="16"/>
    </row>
    <row r="40" s="3" customFormat="1" ht="18" customHeight="1" spans="1:3">
      <c r="A40" s="28"/>
      <c r="B40" s="27"/>
      <c r="C40" s="16"/>
    </row>
    <row r="41" s="5" customFormat="1" ht="18" customHeight="1" spans="1:3">
      <c r="A41" s="30" t="s">
        <v>31</v>
      </c>
      <c r="B41" s="31">
        <f>B29+B30</f>
        <v>236049</v>
      </c>
      <c r="C41" s="16"/>
    </row>
    <row r="42" s="5" customFormat="1" spans="1:3">
      <c r="A42" s="32"/>
      <c r="B42" s="32"/>
      <c r="C42" s="1"/>
    </row>
    <row r="43" spans="1:3">
      <c r="A43" s="32"/>
      <c r="B43" s="32"/>
      <c r="C43" s="1"/>
    </row>
  </sheetData>
  <mergeCells count="4">
    <mergeCell ref="A2:C2"/>
    <mergeCell ref="B3:C3"/>
    <mergeCell ref="A4:B4"/>
    <mergeCell ref="C4:C5"/>
  </mergeCells>
  <printOptions horizontalCentered="1"/>
  <pageMargins left="0.354166666666667" right="0.354166666666667" top="0.826388888888889" bottom="0.786805555555556" header="0.354166666666667" footer="0.472222222222222"/>
  <pageSetup paperSize="9" scale="90" firstPageNumber="73" orientation="portrait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2019-03-18T10:05:00Z</dcterms:created>
  <dcterms:modified xsi:type="dcterms:W3CDTF">2019-03-19T00:55:10Z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