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tabRatio="818" firstSheet="8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'7.1-一般公共预算基本支出情况表（按经济分类）'!$A$1:$F$74</definedName>
    <definedName name="_xlnm.Print_Area" localSheetId="8">'7.2-一般公共预算政府经济分类支出表'!$A$1:$C$52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<sst xmlns="http://schemas.openxmlformats.org/spreadsheetml/2006/main" count="778" uniqueCount="406">
  <si>
    <t>预算01表</t>
  </si>
  <si>
    <t>平罗县2019年部门预算收支总表</t>
  </si>
  <si>
    <t>公开部门：平罗县高仁乡卫生院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</si>
  <si>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</si>
  <si>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</si>
  <si>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</si>
  <si>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</si>
  <si>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</si>
  <si>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</si>
  <si>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</si>
  <si>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</si>
  <si>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</si>
  <si>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</si>
  <si>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</si>
  <si>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</si>
  <si>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</si>
  <si>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</si>
  <si>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</si>
  <si>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</si>
  <si>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</si>
  <si>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</si>
  <si>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</si>
  <si>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</si>
  <si>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</si>
  <si>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</si>
  <si>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</si>
  <si>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</si>
  <si>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</si>
  <si>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</si>
  <si>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</si>
  <si>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</si>
  <si>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</si>
  <si>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</si>
  <si>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</si>
  <si>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</si>
  <si>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</si>
  <si>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</si>
  <si>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</si>
  <si>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</si>
  <si>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</si>
  <si>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</si>
  <si>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</si>
  <si>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</si>
  <si>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</si>
  <si>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</si>
  <si>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</si>
  <si>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</si>
  <si>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</si>
  <si>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</si>
  <si>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</si>
  <si>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</si>
  <si>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</si>
  <si>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</si>
  <si>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</si>
  <si>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</si>
  <si>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</si>
  <si>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</si>
  <si>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</si>
  <si>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</si>
  <si>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</si>
  <si>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</si>
  <si>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</si>
  <si>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</si>
  <si>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</si>
  <si>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</si>
  <si>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</si>
  <si>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</si>
  <si>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</si>
  <si>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</si>
  <si>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</si>
  <si>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</si>
  <si>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</si>
  <si>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</si>
  <si>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</si>
  <si>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高仁乡卫生院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</si>
  <si>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</si>
  <si>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</si>
  <si>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</si>
  <si>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r>
      <t>2019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</si>
  <si>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</si>
  <si>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</si>
  <si>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</si>
  <si>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</si>
  <si>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</si>
  <si>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</si>
  <si>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</si>
  <si>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【045】平罗县卫生和计划生育局</t>
  </si>
  <si>
    <t>　【045015】平罗县高仁乡卫生院</t>
  </si>
  <si>
    <t>2080505</t>
  </si>
  <si>
    <t>　　2080505-机关事业单位基本养老保险缴费支出</t>
  </si>
  <si>
    <t>2100302</t>
  </si>
  <si>
    <t>　　2100302-乡镇卫生院</t>
  </si>
  <si>
    <t>2101102</t>
  </si>
  <si>
    <t>　　2101102-事业单位医疗</t>
  </si>
  <si>
    <t>2210201</t>
  </si>
  <si>
    <t>　　2210201-住房公积金</t>
  </si>
  <si>
    <t>2210203</t>
  </si>
  <si>
    <t>　　2210203-购房补贴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</si>
  <si>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</si>
  <si>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</si>
  <si>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</si>
  <si>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</si>
  <si>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t>预算06表</t>
  </si>
  <si>
    <t>平罗县2019年一般公共预算支出表</t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</si>
  <si>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年预算安排总计</t>
    </r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</si>
  <si>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</si>
  <si>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</si>
  <si>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</si>
  <si>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</si>
  <si>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</si>
  <si>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</si>
  <si>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</si>
  <si>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</si>
  <si>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</si>
  <si>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</si>
  <si>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</si>
  <si>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</si>
  <si>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</si>
  <si>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</si>
  <si>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</si>
  <si>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208</t>
  </si>
  <si>
    <t>05</t>
  </si>
  <si>
    <t>210</t>
  </si>
  <si>
    <t>03</t>
  </si>
  <si>
    <t>02</t>
  </si>
  <si>
    <t>11</t>
  </si>
  <si>
    <t>221</t>
  </si>
  <si>
    <t>01</t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</si>
  <si>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</si>
  <si>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9"/>
        <color indexed="8"/>
        <rFont val="宋体"/>
        <family val="0"/>
      </rPr>
      <t>07表</t>
    </r>
  </si>
  <si>
    <t>平罗县2019年部门一般公共预算基本支出明细表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</si>
  <si>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</si>
  <si>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</si>
  <si>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</si>
  <si>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</si>
  <si>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</si>
  <si>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</si>
  <si>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　　208</t>
  </si>
  <si>
    <t>　　208-社会保障和就业支出</t>
  </si>
  <si>
    <t>　　　05</t>
  </si>
  <si>
    <t>　　　20805-行政事业单位离退休</t>
  </si>
  <si>
    <t>　　　　2080505</t>
  </si>
  <si>
    <t>　　　　2080505-机关事业单位基本养老保险缴费支出</t>
  </si>
  <si>
    <t>　　　　　30108</t>
  </si>
  <si>
    <t>　　　　　30108-机关事业单位基本养老保险缴费</t>
  </si>
  <si>
    <t>　　210</t>
  </si>
  <si>
    <t>　　210-卫生健康支出</t>
  </si>
  <si>
    <t>　　　21003-基层医疗卫生机构</t>
  </si>
  <si>
    <t>　　　　2100302</t>
  </si>
  <si>
    <t>　　　　2100302-乡镇卫生院</t>
  </si>
  <si>
    <t>　　　　　30101</t>
  </si>
  <si>
    <t>　　　　　30101-基本工资</t>
  </si>
  <si>
    <t>　　　　　30102</t>
  </si>
  <si>
    <t>　　　　　30102-津贴补贴</t>
  </si>
  <si>
    <t>　　　　　30103</t>
  </si>
  <si>
    <t>　　　　　30103-奖金</t>
  </si>
  <si>
    <t>　　　　　30107</t>
  </si>
  <si>
    <t>　　　　　30107-绩效工资</t>
  </si>
  <si>
    <t>　　　　　30112</t>
  </si>
  <si>
    <t>　　　　　30112-其他社会保障缴费</t>
  </si>
  <si>
    <t>　　　　　30199</t>
  </si>
  <si>
    <t>　　　　　30199-其他工资福利支出</t>
  </si>
  <si>
    <t>　　　　　30228</t>
  </si>
  <si>
    <t>　　　　　30228-工会经费</t>
  </si>
  <si>
    <t>　　　　　30309</t>
  </si>
  <si>
    <t>　　　　　30309-奖励金</t>
  </si>
  <si>
    <t>　　　　　30399</t>
  </si>
  <si>
    <t>　　　　　30399-其他对个人和家庭的补助</t>
  </si>
  <si>
    <t>　　　11</t>
  </si>
  <si>
    <t>　　　21011-行政事业单位医疗</t>
  </si>
  <si>
    <t>　　　　2101102</t>
  </si>
  <si>
    <t>　　　　2101102-事业单位医疗</t>
  </si>
  <si>
    <t>　　　　　30110</t>
  </si>
  <si>
    <t>　　　　　30110-职工基本医疗保险缴费</t>
  </si>
  <si>
    <t>　　221</t>
  </si>
  <si>
    <t>　　221-住房保障支出</t>
  </si>
  <si>
    <t>　　　02</t>
  </si>
  <si>
    <t>　　　22102-住房改革支出</t>
  </si>
  <si>
    <t>　　　　2210201</t>
  </si>
  <si>
    <t>　　　　2210201-住房公积金</t>
  </si>
  <si>
    <t>　　　　　30113</t>
  </si>
  <si>
    <t>　　　　　30113-住房公积金</t>
  </si>
  <si>
    <t>　　　　2210203</t>
  </si>
  <si>
    <t>　　　　2210203-购房补贴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</si>
  <si>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</si>
  <si>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</si>
  <si>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</si>
  <si>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</si>
  <si>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</si>
  <si>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</si>
  <si>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</si>
  <si>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t>　30101-基本工资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</si>
  <si>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</si>
  <si>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</si>
  <si>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</si>
  <si>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</si>
  <si>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</si>
  <si>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</si>
  <si>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</si>
  <si>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</si>
  <si>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</si>
  <si>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</si>
  <si>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</si>
  <si>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</si>
  <si>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</si>
  <si>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</si>
  <si>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</si>
  <si>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</si>
  <si>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</si>
  <si>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</si>
  <si>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</si>
  <si>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</si>
  <si>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</si>
  <si>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</si>
  <si>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</si>
  <si>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</si>
  <si>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r>
      <t>0</t>
    </r>
    <r>
      <rPr>
        <sz val="11"/>
        <color indexed="8"/>
        <rFont val="宋体"/>
        <family val="0"/>
      </rPr>
      <t>3</t>
    </r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</si>
  <si>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</si>
  <si>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</si>
  <si>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</si>
  <si>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</si>
  <si>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</si>
  <si>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</si>
  <si>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</si>
  <si>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</si>
  <si>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邮电费</t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</si>
  <si>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</si>
  <si>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</si>
  <si>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</si>
  <si>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</si>
  <si>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</si>
  <si>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</si>
  <si>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</si>
  <si>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</si>
  <si>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</si>
  <si>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</si>
  <si>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</si>
  <si>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</si>
  <si>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</si>
  <si>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</si>
  <si>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</si>
  <si>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</si>
  <si>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</si>
  <si>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</si>
  <si>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</si>
  <si>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</si>
  <si>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</si>
  <si>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</si>
  <si>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</si>
  <si>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</si>
  <si>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</si>
  <si>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</si>
  <si>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</si>
  <si>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</si>
  <si>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</si>
  <si>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</si>
  <si>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</si>
  <si>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</si>
  <si>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</si>
  <si>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</si>
  <si>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</si>
  <si>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</si>
  <si>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</si>
  <si>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</si>
  <si>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</si>
  <si>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</si>
  <si>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</si>
  <si>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</si>
  <si>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</si>
  <si>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</si>
  <si>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</si>
  <si>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</si>
  <si>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</si>
  <si>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</si>
  <si>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</si>
  <si>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</si>
  <si>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</si>
  <si>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</si>
  <si>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</si>
  <si>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</si>
  <si>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</si>
  <si>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</si>
  <si>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</si>
  <si>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</si>
  <si>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</si>
  <si>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</si>
  <si>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</si>
  <si>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</si>
  <si>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</si>
  <si>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</si>
  <si>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</si>
  <si>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</si>
  <si>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</si>
  <si>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六、对企业补助</t>
  </si>
  <si>
    <t>其他对企业补助</t>
  </si>
  <si>
    <t>313</t>
  </si>
  <si>
    <t>七、对社会保障基金补助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</si>
  <si>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</si>
  <si>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</si>
  <si>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</si>
  <si>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</si>
  <si>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</si>
  <si>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</si>
  <si>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</si>
  <si>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</si>
  <si>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</si>
  <si>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</si>
  <si>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</si>
  <si>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</si>
  <si>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</si>
  <si>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</si>
  <si>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</si>
  <si>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</si>
  <si>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</si>
  <si>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</si>
  <si>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</si>
  <si>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</si>
  <si>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04</t>
  </si>
  <si>
    <t>专用材料购置费</t>
  </si>
  <si>
    <t xml:space="preserve">  委托业务费</t>
  </si>
  <si>
    <t>06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</si>
  <si>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</si>
  <si>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</si>
  <si>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</si>
  <si>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</si>
  <si>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</si>
  <si>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</si>
  <si>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</si>
  <si>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</si>
  <si>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</si>
  <si>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</si>
  <si>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</si>
  <si>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</si>
  <si>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</si>
  <si>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</si>
  <si>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</si>
  <si>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</si>
  <si>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</si>
  <si>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</si>
  <si>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</si>
  <si>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</si>
  <si>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</si>
  <si>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</si>
  <si>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</si>
  <si>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七、对企业补助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</si>
  <si>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</si>
  <si>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</si>
  <si>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</si>
  <si>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</si>
  <si>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</si>
  <si>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</si>
  <si>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</si>
  <si>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</si>
  <si>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</si>
  <si>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</si>
  <si>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</si>
  <si>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</si>
  <si>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</si>
  <si>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</si>
  <si>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</si>
  <si>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</si>
  <si>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</si>
  <si>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2019年部门预算财政核定数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</si>
  <si>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</si>
  <si>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</si>
  <si>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</si>
  <si>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</si>
  <si>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</si>
  <si>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</si>
  <si>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</si>
  <si>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</si>
  <si>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</si>
  <si>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</si>
  <si>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</si>
  <si>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</si>
  <si>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</si>
  <si>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</si>
  <si>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</si>
  <si>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</si>
  <si>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</si>
  <si>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</si>
  <si>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</si>
  <si>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r>
      <t>备注：本年度未安排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经费，故本表无数据。</t>
    </r>
  </si>
  <si>
    <t>预算10表</t>
  </si>
  <si>
    <t>平罗县2019年部门政府性基金预算支出表</t>
  </si>
  <si>
    <t>功能能分类科目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</si>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</sst>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1"/>
      <name val="宋体"/>
      <family val="0"/>
    </font>
    <font>
      <sz val="20"/>
      <color indexed="8"/>
      <name val="Arial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20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7" fillId="0" borderId="3" applyNumberFormat="0" applyFill="0" applyAlignment="0" applyProtection="0"/>
    <xf numFmtId="0" fontId="29" fillId="7" borderId="0" applyNumberFormat="0" applyBorder="0" applyAlignment="0" applyProtection="0"/>
    <xf numFmtId="0" fontId="25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2" borderId="5" applyNumberFormat="0" applyAlignment="0" applyProtection="0"/>
    <xf numFmtId="0" fontId="32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29" fillId="10" borderId="0" applyNumberFormat="0" applyBorder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8" fillId="9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9" fillId="16" borderId="0" applyNumberFormat="0" applyBorder="0" applyAlignment="0" applyProtection="0"/>
    <xf numFmtId="0" fontId="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0" borderId="0">
      <alignment/>
      <protection/>
    </xf>
  </cellStyleXfs>
  <cellXfs count="2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1" fontId="41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" fontId="4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  <xf numFmtId="3" fontId="10" fillId="0" borderId="9" xfId="0" applyNumberFormat="1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wrapText="1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3" fontId="11" fillId="0" borderId="9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4" fontId="9" fillId="0" borderId="13" xfId="0" applyNumberFormat="1" applyFont="1" applyBorder="1" applyAlignment="1">
      <alignment horizontal="right" vertical="center" shrinkToFit="1"/>
    </xf>
    <xf numFmtId="4" fontId="9" fillId="0" borderId="15" xfId="0" applyNumberFormat="1" applyFont="1" applyBorder="1" applyAlignment="1">
      <alignment horizontal="right" vertical="center" shrinkToFit="1"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vertical="center"/>
      <protection/>
    </xf>
    <xf numFmtId="179" fontId="7" fillId="0" borderId="9" xfId="0" applyNumberFormat="1" applyFont="1" applyBorder="1" applyAlignment="1" applyProtection="1">
      <alignment horizontal="left" vertical="center"/>
      <protection/>
    </xf>
    <xf numFmtId="179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 vertical="center" shrinkToFit="1"/>
    </xf>
    <xf numFmtId="0" fontId="11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63" applyFont="1">
      <alignment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0" fontId="14" fillId="0" borderId="0" xfId="63">
      <alignment/>
      <protection/>
    </xf>
    <xf numFmtId="0" fontId="7" fillId="0" borderId="0" xfId="63" applyFont="1" applyBorder="1" applyAlignment="1" applyProtection="1">
      <alignment/>
      <protection/>
    </xf>
    <xf numFmtId="0" fontId="8" fillId="0" borderId="0" xfId="63" applyFont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9" xfId="63" applyFont="1" applyBorder="1" applyAlignment="1" applyProtection="1">
      <alignment horizontal="center" vertical="center" wrapText="1"/>
      <protection/>
    </xf>
    <xf numFmtId="49" fontId="15" fillId="2" borderId="9" xfId="63" applyNumberFormat="1" applyFont="1" applyFill="1" applyBorder="1" applyAlignment="1" applyProtection="1">
      <alignment horizontal="center" vertical="center" wrapText="1"/>
      <protection/>
    </xf>
    <xf numFmtId="0" fontId="15" fillId="2" borderId="9" xfId="63" applyFont="1" applyFill="1" applyBorder="1" applyAlignment="1" applyProtection="1">
      <alignment horizontal="center" vertical="center" wrapText="1"/>
      <protection/>
    </xf>
    <xf numFmtId="0" fontId="15" fillId="2" borderId="9" xfId="63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49" fontId="15" fillId="2" borderId="10" xfId="63" applyNumberFormat="1" applyFont="1" applyFill="1" applyBorder="1" applyAlignment="1" applyProtection="1">
      <alignment horizontal="center" vertical="center" wrapText="1"/>
      <protection/>
    </xf>
    <xf numFmtId="0" fontId="15" fillId="2" borderId="10" xfId="63" applyFont="1" applyFill="1" applyBorder="1" applyAlignment="1" applyProtection="1">
      <alignment horizontal="center" vertical="center" wrapText="1"/>
      <protection/>
    </xf>
    <xf numFmtId="0" fontId="15" fillId="2" borderId="10" xfId="63" applyFont="1" applyFill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/>
      <protection/>
    </xf>
    <xf numFmtId="0" fontId="9" fillId="0" borderId="16" xfId="63" applyFont="1" applyBorder="1" applyAlignment="1" applyProtection="1">
      <alignment horizontal="left"/>
      <protection/>
    </xf>
    <xf numFmtId="0" fontId="3" fillId="0" borderId="16" xfId="63" applyFont="1" applyBorder="1" applyAlignment="1" applyProtection="1">
      <alignment horizontal="left"/>
      <protection/>
    </xf>
    <xf numFmtId="0" fontId="7" fillId="0" borderId="0" xfId="63" applyFont="1" applyFill="1" applyBorder="1" applyAlignment="1" applyProtection="1">
      <alignment/>
      <protection/>
    </xf>
    <xf numFmtId="0" fontId="15" fillId="0" borderId="0" xfId="63" applyFont="1" applyBorder="1" applyAlignment="1" applyProtection="1">
      <alignment horizontal="right"/>
      <protection/>
    </xf>
    <xf numFmtId="0" fontId="15" fillId="0" borderId="0" xfId="63" applyFont="1" applyFill="1" applyBorder="1" applyAlignment="1" applyProtection="1">
      <alignment horizontal="right"/>
      <protection/>
    </xf>
    <xf numFmtId="49" fontId="15" fillId="0" borderId="9" xfId="63" applyNumberFormat="1" applyFont="1" applyFill="1" applyBorder="1" applyAlignment="1" applyProtection="1">
      <alignment horizontal="center" vertical="center" wrapText="1"/>
      <protection/>
    </xf>
    <xf numFmtId="0" fontId="15" fillId="0" borderId="9" xfId="63" applyFont="1" applyBorder="1" applyAlignment="1" applyProtection="1">
      <alignment horizontal="center" vertical="center" wrapText="1"/>
      <protection/>
    </xf>
    <xf numFmtId="49" fontId="15" fillId="2" borderId="0" xfId="63" applyNumberFormat="1" applyFont="1" applyFill="1" applyBorder="1" applyAlignment="1" applyProtection="1">
      <alignment horizontal="center" vertical="center" wrapText="1"/>
      <protection/>
    </xf>
    <xf numFmtId="49" fontId="15" fillId="0" borderId="10" xfId="63" applyNumberFormat="1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0" fontId="3" fillId="0" borderId="12" xfId="63" applyFont="1" applyFill="1" applyBorder="1" applyAlignment="1" applyProtection="1">
      <alignment/>
      <protection/>
    </xf>
    <xf numFmtId="0" fontId="3" fillId="0" borderId="16" xfId="63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45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179" fontId="17" fillId="0" borderId="9" xfId="0" applyNumberFormat="1" applyFont="1" applyBorder="1" applyAlignment="1" applyProtection="1">
      <alignment horizontal="left" vertical="center"/>
      <protection/>
    </xf>
    <xf numFmtId="179" fontId="3" fillId="0" borderId="0" xfId="0" applyNumberFormat="1" applyFont="1" applyBorder="1" applyAlignment="1" applyProtection="1">
      <alignment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" fontId="17" fillId="0" borderId="9" xfId="0" applyNumberFormat="1" applyFont="1" applyBorder="1" applyAlignment="1" applyProtection="1">
      <alignment horizontal="left" vertical="center"/>
      <protection/>
    </xf>
    <xf numFmtId="179" fontId="4" fillId="0" borderId="9" xfId="0" applyNumberFormat="1" applyFont="1" applyBorder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45" fillId="0" borderId="0" xfId="0" applyNumberFormat="1" applyFont="1" applyFill="1" applyAlignment="1" applyProtection="1">
      <alignment horizontal="left"/>
      <protection/>
    </xf>
    <xf numFmtId="49" fontId="18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5" fillId="19" borderId="12" xfId="0" applyNumberFormat="1" applyFont="1" applyFill="1" applyBorder="1" applyAlignment="1" applyProtection="1">
      <alignment horizontal="center" vertical="center" wrapText="1" shrinkToFit="1"/>
      <protection/>
    </xf>
    <xf numFmtId="0" fontId="15" fillId="19" borderId="12" xfId="0" applyFont="1" applyFill="1" applyBorder="1" applyAlignment="1" applyProtection="1">
      <alignment horizontal="center" vertical="center" wrapText="1" shrinkToFit="1"/>
      <protection/>
    </xf>
    <xf numFmtId="0" fontId="15" fillId="19" borderId="17" xfId="0" applyFont="1" applyFill="1" applyBorder="1" applyAlignment="1" applyProtection="1">
      <alignment horizontal="center" vertical="center" wrapText="1" shrinkToFit="1"/>
      <protection/>
    </xf>
    <xf numFmtId="49" fontId="15" fillId="19" borderId="17" xfId="0" applyNumberFormat="1" applyFont="1" applyFill="1" applyBorder="1" applyAlignment="1" applyProtection="1">
      <alignment horizontal="left" vertical="center" wrapText="1" shrinkToFit="1"/>
      <protection/>
    </xf>
    <xf numFmtId="49" fontId="15" fillId="19" borderId="18" xfId="0" applyNumberFormat="1" applyFont="1" applyFill="1" applyBorder="1" applyAlignment="1" applyProtection="1">
      <alignment horizontal="left" vertical="center" wrapText="1" shrinkToFit="1"/>
      <protection/>
    </xf>
    <xf numFmtId="49" fontId="15" fillId="19" borderId="19" xfId="0" applyNumberFormat="1" applyFont="1" applyFill="1" applyBorder="1" applyAlignment="1" applyProtection="1">
      <alignment horizontal="left" vertical="center" wrapText="1" shrinkToFit="1"/>
      <protection/>
    </xf>
    <xf numFmtId="179" fontId="0" fillId="0" borderId="0" xfId="0" applyNumberFormat="1" applyAlignment="1" applyProtection="1">
      <alignment/>
      <protection/>
    </xf>
    <xf numFmtId="49" fontId="9" fillId="19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19" borderId="12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0" fontId="9" fillId="19" borderId="17" xfId="0" applyFont="1" applyFill="1" applyBorder="1" applyAlignment="1" applyProtection="1">
      <alignment horizontal="center" vertical="center" wrapText="1" shrinkToFit="1"/>
      <protection/>
    </xf>
    <xf numFmtId="49" fontId="9" fillId="19" borderId="17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18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1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9" xfId="63" applyFont="1" applyBorder="1" applyAlignment="1" applyProtection="1">
      <alignment horizontal="center" vertical="center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9" fillId="0" borderId="21" xfId="63" applyFont="1" applyBorder="1" applyAlignment="1" applyProtection="1">
      <alignment horizontal="center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0" fontId="9" fillId="0" borderId="9" xfId="63" applyFont="1" applyBorder="1" applyAlignment="1" applyProtection="1">
      <alignment horizontal="center" vertical="center" wrapText="1"/>
      <protection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/>
      <protection/>
    </xf>
    <xf numFmtId="1" fontId="17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" fontId="17" fillId="0" borderId="9" xfId="0" applyNumberFormat="1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" fontId="7" fillId="0" borderId="9" xfId="0" applyNumberFormat="1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right" vertical="center"/>
      <protection/>
    </xf>
    <xf numFmtId="0" fontId="3" fillId="0" borderId="12" xfId="63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5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wrapText="1" shrinkToFit="1"/>
      <protection/>
    </xf>
    <xf numFmtId="0" fontId="9" fillId="0" borderId="26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center" vertical="center" wrapText="1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29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30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3" xfId="0" applyFont="1" applyFill="1" applyBorder="1" applyAlignment="1" applyProtection="1">
      <alignment horizontal="center" vertical="center" wrapText="1" shrinkToFit="1"/>
      <protection/>
    </xf>
    <xf numFmtId="0" fontId="19" fillId="0" borderId="34" xfId="0" applyFont="1" applyFill="1" applyBorder="1" applyAlignment="1" applyProtection="1">
      <alignment horizontal="center" vertical="center" wrapText="1" shrinkToFit="1"/>
      <protection/>
    </xf>
    <xf numFmtId="4" fontId="9" fillId="0" borderId="15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/>
    </xf>
    <xf numFmtId="0" fontId="2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1" xfId="63" applyFont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 horizontal="center" vertical="center"/>
      <protection/>
    </xf>
    <xf numFmtId="0" fontId="3" fillId="0" borderId="22" xfId="63" applyFont="1" applyBorder="1" applyAlignment="1" applyProtection="1">
      <alignment horizontal="center" vertical="center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36" xfId="63" applyFont="1" applyBorder="1" applyAlignment="1" applyProtection="1">
      <alignment horizontal="center" vertical="center"/>
      <protection/>
    </xf>
    <xf numFmtId="0" fontId="3" fillId="0" borderId="13" xfId="63" applyFont="1" applyBorder="1" applyAlignment="1" applyProtection="1">
      <alignment horizontal="center" vertical="center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37" xfId="63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38" xfId="0" applyFont="1" applyFill="1" applyBorder="1" applyAlignment="1" applyProtection="1">
      <alignment horizontal="center" vertical="center" shrinkToFit="1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179" fontId="9" fillId="0" borderId="9" xfId="0" applyNumberFormat="1" applyFont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 shrinkToFit="1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3" fillId="0" borderId="37" xfId="63" applyFont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45" fillId="0" borderId="12" xfId="0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left" vertical="center" shrinkToFit="1"/>
    </xf>
    <xf numFmtId="4" fontId="7" fillId="0" borderId="12" xfId="0" applyNumberFormat="1" applyFont="1" applyBorder="1" applyAlignment="1">
      <alignment horizontal="right" vertical="center" shrinkToFit="1"/>
    </xf>
    <xf numFmtId="179" fontId="9" fillId="0" borderId="9" xfId="0" applyNumberFormat="1" applyFont="1" applyBorder="1" applyAlignment="1" applyProtection="1">
      <alignment horizontal="right" vertical="center" shrinkToFit="1"/>
      <protection/>
    </xf>
    <xf numFmtId="0" fontId="7" fillId="0" borderId="12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3" sqref="A3"/>
    </sheetView>
  </sheetViews>
  <sheetFormatPr defaultColWidth="9.140625" defaultRowHeight="12.75"/>
  <cols>
    <col min="1" max="1" width="33.421875" style="27" customWidth="1"/>
    <col min="2" max="2" width="26.140625" style="27" customWidth="1"/>
    <col min="3" max="3" width="35.28125" style="27" customWidth="1"/>
    <col min="4" max="4" width="18.8515625" style="27" customWidth="1"/>
    <col min="5" max="5" width="19.57421875" style="27" customWidth="1"/>
    <col min="6" max="6" width="18.7109375" style="27" customWidth="1"/>
    <col min="7" max="7" width="9.7109375" style="27" customWidth="1"/>
    <col min="8" max="16384" width="9.140625" style="27" customWidth="1"/>
  </cols>
  <sheetData>
    <row r="1" s="197" customFormat="1" ht="15.75" customHeight="1">
      <c r="A1" s="199" t="s">
        <v>0</v>
      </c>
    </row>
    <row r="2" spans="1:6" s="236" customFormat="1" ht="36" customHeight="1">
      <c r="A2" s="31" t="s">
        <v>1</v>
      </c>
      <c r="B2" s="31"/>
      <c r="C2" s="31"/>
      <c r="D2" s="31"/>
      <c r="E2" s="31"/>
      <c r="F2" s="31"/>
    </row>
    <row r="3" spans="1:6" s="26" customFormat="1" ht="18" customHeight="1">
      <c r="A3" s="9" t="s">
        <v>2</v>
      </c>
      <c r="F3" s="47" t="s">
        <v>3</v>
      </c>
    </row>
    <row r="4" spans="1:6" ht="15" customHeight="1">
      <c r="A4" s="38" t="s">
        <v>4</v>
      </c>
      <c r="B4" s="38" t="s">
        <v>5</v>
      </c>
      <c r="C4" s="38" t="s">
        <v>6</v>
      </c>
      <c r="D4" s="38"/>
      <c r="E4" s="38"/>
      <c r="F4" s="38" t="s">
        <v>5</v>
      </c>
    </row>
    <row r="5" spans="1:6" ht="15" customHeight="1">
      <c r="A5" s="200" t="s">
        <v>7</v>
      </c>
      <c r="B5" s="201" t="s">
        <v>8</v>
      </c>
      <c r="C5" s="202" t="s">
        <v>9</v>
      </c>
      <c r="D5" s="203" t="s">
        <v>8</v>
      </c>
      <c r="E5" s="204"/>
      <c r="F5" s="205"/>
    </row>
    <row r="6" spans="1:6" ht="27.75" customHeight="1">
      <c r="A6" s="206"/>
      <c r="B6" s="207"/>
      <c r="C6" s="208"/>
      <c r="D6" s="174" t="s">
        <v>10</v>
      </c>
      <c r="E6" s="209" t="s">
        <v>11</v>
      </c>
      <c r="F6" s="209" t="s">
        <v>12</v>
      </c>
    </row>
    <row r="7" spans="1:6" ht="13.5" customHeight="1">
      <c r="A7" s="210" t="s">
        <v>13</v>
      </c>
      <c r="B7" s="211">
        <v>1384508.04</v>
      </c>
      <c r="C7" s="212" t="s">
        <v>14</v>
      </c>
      <c r="D7" s="210"/>
      <c r="E7" s="210"/>
      <c r="F7" s="181"/>
    </row>
    <row r="8" spans="1:6" ht="13.5" customHeight="1">
      <c r="A8" s="213" t="s">
        <v>15</v>
      </c>
      <c r="B8" s="211">
        <v>1384508.04</v>
      </c>
      <c r="C8" s="214" t="s">
        <v>16</v>
      </c>
      <c r="D8" s="210"/>
      <c r="E8" s="210"/>
      <c r="F8" s="181"/>
    </row>
    <row r="9" spans="1:6" ht="13.5" customHeight="1">
      <c r="A9" s="213" t="s">
        <v>17</v>
      </c>
      <c r="B9" s="44"/>
      <c r="C9" s="214" t="s">
        <v>18</v>
      </c>
      <c r="D9" s="210"/>
      <c r="E9" s="210"/>
      <c r="F9" s="181"/>
    </row>
    <row r="10" spans="1:6" ht="13.5" customHeight="1">
      <c r="A10" s="210" t="s">
        <v>19</v>
      </c>
      <c r="B10" s="44"/>
      <c r="C10" s="214" t="s">
        <v>20</v>
      </c>
      <c r="D10" s="210"/>
      <c r="E10" s="210"/>
      <c r="F10" s="181"/>
    </row>
    <row r="11" spans="1:6" ht="13.5" customHeight="1">
      <c r="A11" s="210" t="s">
        <v>21</v>
      </c>
      <c r="B11" s="44"/>
      <c r="C11" s="214" t="s">
        <v>22</v>
      </c>
      <c r="D11" s="210"/>
      <c r="E11" s="210"/>
      <c r="F11" s="181"/>
    </row>
    <row r="12" spans="1:6" ht="13.5" customHeight="1">
      <c r="A12" s="210" t="s">
        <v>23</v>
      </c>
      <c r="B12" s="44"/>
      <c r="C12" s="214" t="s">
        <v>24</v>
      </c>
      <c r="D12" s="210"/>
      <c r="E12" s="210"/>
      <c r="F12" s="181"/>
    </row>
    <row r="13" spans="1:6" ht="13.5" customHeight="1">
      <c r="A13" s="210"/>
      <c r="B13" s="44"/>
      <c r="C13" s="214" t="s">
        <v>25</v>
      </c>
      <c r="D13" s="210"/>
      <c r="E13" s="210"/>
      <c r="F13" s="181"/>
    </row>
    <row r="14" spans="1:6" ht="13.5" customHeight="1">
      <c r="A14" s="213" t="s">
        <v>5</v>
      </c>
      <c r="B14" s="215"/>
      <c r="C14" s="214" t="s">
        <v>26</v>
      </c>
      <c r="D14" s="210"/>
      <c r="E14" s="210"/>
      <c r="F14" s="181"/>
    </row>
    <row r="15" spans="1:6" ht="13.5" customHeight="1">
      <c r="A15" s="210" t="s">
        <v>5</v>
      </c>
      <c r="B15" s="215"/>
      <c r="C15" s="214" t="s">
        <v>27</v>
      </c>
      <c r="D15" s="211">
        <v>127422.51</v>
      </c>
      <c r="E15" s="211">
        <v>127422.51</v>
      </c>
      <c r="F15" s="181"/>
    </row>
    <row r="16" spans="1:6" ht="13.5" customHeight="1">
      <c r="A16" s="210" t="s">
        <v>5</v>
      </c>
      <c r="B16" s="215"/>
      <c r="C16" s="214" t="s">
        <v>28</v>
      </c>
      <c r="D16" s="211"/>
      <c r="E16" s="211"/>
      <c r="F16" s="181"/>
    </row>
    <row r="17" spans="1:6" ht="13.5" customHeight="1">
      <c r="A17" s="210" t="s">
        <v>5</v>
      </c>
      <c r="B17" s="215"/>
      <c r="C17" s="214" t="s">
        <v>29</v>
      </c>
      <c r="D17" s="211">
        <v>1128797.39</v>
      </c>
      <c r="E17" s="211">
        <v>1128797.39</v>
      </c>
      <c r="F17" s="181"/>
    </row>
    <row r="18" spans="1:6" ht="13.5" customHeight="1">
      <c r="A18" s="210" t="s">
        <v>5</v>
      </c>
      <c r="B18" s="215"/>
      <c r="C18" s="214" t="s">
        <v>30</v>
      </c>
      <c r="D18" s="211"/>
      <c r="E18" s="211"/>
      <c r="F18" s="181"/>
    </row>
    <row r="19" spans="1:6" ht="13.5" customHeight="1">
      <c r="A19" s="210" t="s">
        <v>5</v>
      </c>
      <c r="B19" s="215"/>
      <c r="C19" s="214" t="s">
        <v>31</v>
      </c>
      <c r="D19" s="211"/>
      <c r="E19" s="211"/>
      <c r="F19" s="181"/>
    </row>
    <row r="20" spans="1:6" ht="13.5" customHeight="1">
      <c r="A20" s="210" t="s">
        <v>5</v>
      </c>
      <c r="B20" s="215"/>
      <c r="C20" s="214" t="s">
        <v>32</v>
      </c>
      <c r="D20" s="211"/>
      <c r="E20" s="211"/>
      <c r="F20" s="181"/>
    </row>
    <row r="21" spans="1:6" ht="13.5" customHeight="1">
      <c r="A21" s="210" t="s">
        <v>5</v>
      </c>
      <c r="B21" s="215"/>
      <c r="C21" s="214" t="s">
        <v>33</v>
      </c>
      <c r="D21" s="211"/>
      <c r="E21" s="211"/>
      <c r="F21" s="181"/>
    </row>
    <row r="22" spans="1:6" ht="13.5" customHeight="1">
      <c r="A22" s="210" t="s">
        <v>5</v>
      </c>
      <c r="B22" s="215"/>
      <c r="C22" s="214" t="s">
        <v>34</v>
      </c>
      <c r="D22" s="211"/>
      <c r="E22" s="211"/>
      <c r="F22" s="181"/>
    </row>
    <row r="23" spans="1:6" ht="13.5" customHeight="1">
      <c r="A23" s="210" t="s">
        <v>5</v>
      </c>
      <c r="B23" s="215"/>
      <c r="C23" s="214" t="s">
        <v>35</v>
      </c>
      <c r="D23" s="211"/>
      <c r="E23" s="211"/>
      <c r="F23" s="181"/>
    </row>
    <row r="24" spans="1:6" ht="13.5" customHeight="1">
      <c r="A24" s="210" t="s">
        <v>5</v>
      </c>
      <c r="B24" s="215"/>
      <c r="C24" s="214" t="s">
        <v>36</v>
      </c>
      <c r="D24" s="211"/>
      <c r="E24" s="211"/>
      <c r="F24" s="181"/>
    </row>
    <row r="25" spans="1:6" ht="13.5" customHeight="1">
      <c r="A25" s="210" t="s">
        <v>5</v>
      </c>
      <c r="B25" s="215"/>
      <c r="C25" s="214" t="s">
        <v>37</v>
      </c>
      <c r="D25" s="211"/>
      <c r="E25" s="211"/>
      <c r="F25" s="181"/>
    </row>
    <row r="26" spans="1:6" ht="13.5" customHeight="1">
      <c r="A26" s="210" t="s">
        <v>5</v>
      </c>
      <c r="B26" s="215"/>
      <c r="C26" s="214" t="s">
        <v>38</v>
      </c>
      <c r="D26" s="211"/>
      <c r="E26" s="211"/>
      <c r="F26" s="181"/>
    </row>
    <row r="27" spans="1:6" ht="13.5" customHeight="1">
      <c r="A27" s="210"/>
      <c r="B27" s="215"/>
      <c r="C27" s="214" t="s">
        <v>39</v>
      </c>
      <c r="D27" s="211">
        <v>128288.14</v>
      </c>
      <c r="E27" s="211">
        <v>128288.14</v>
      </c>
      <c r="F27" s="181"/>
    </row>
    <row r="28" spans="1:6" ht="13.5" customHeight="1">
      <c r="A28" s="210"/>
      <c r="B28" s="215"/>
      <c r="C28" s="214" t="s">
        <v>40</v>
      </c>
      <c r="D28" s="210"/>
      <c r="E28" s="210"/>
      <c r="F28" s="181"/>
    </row>
    <row r="29" spans="1:6" ht="13.5" customHeight="1">
      <c r="A29" s="210"/>
      <c r="B29" s="215"/>
      <c r="C29" s="214" t="s">
        <v>41</v>
      </c>
      <c r="D29" s="210"/>
      <c r="E29" s="210"/>
      <c r="F29" s="181"/>
    </row>
    <row r="30" spans="1:6" ht="13.5" customHeight="1">
      <c r="A30" s="210"/>
      <c r="B30" s="215"/>
      <c r="C30" s="214" t="s">
        <v>42</v>
      </c>
      <c r="D30" s="210"/>
      <c r="E30" s="210"/>
      <c r="F30" s="181"/>
    </row>
    <row r="31" spans="1:6" ht="13.5" customHeight="1">
      <c r="A31" s="210"/>
      <c r="B31" s="215"/>
      <c r="C31" s="214" t="s">
        <v>43</v>
      </c>
      <c r="D31" s="210"/>
      <c r="E31" s="210"/>
      <c r="F31" s="181"/>
    </row>
    <row r="32" spans="1:6" ht="13.5" customHeight="1">
      <c r="A32" s="210"/>
      <c r="B32" s="215"/>
      <c r="C32" s="214" t="s">
        <v>44</v>
      </c>
      <c r="D32" s="210"/>
      <c r="E32" s="210"/>
      <c r="F32" s="181"/>
    </row>
    <row r="33" spans="1:6" ht="13.5" customHeight="1">
      <c r="A33" s="210"/>
      <c r="B33" s="215"/>
      <c r="C33" s="214" t="s">
        <v>45</v>
      </c>
      <c r="D33" s="210"/>
      <c r="E33" s="210"/>
      <c r="F33" s="181"/>
    </row>
    <row r="34" spans="1:6" ht="13.5" customHeight="1">
      <c r="A34" s="210"/>
      <c r="B34" s="215"/>
      <c r="C34" s="214" t="s">
        <v>46</v>
      </c>
      <c r="D34" s="210"/>
      <c r="E34" s="210"/>
      <c r="F34" s="181"/>
    </row>
    <row r="35" spans="1:6" ht="13.5" customHeight="1">
      <c r="A35" s="210"/>
      <c r="B35" s="215"/>
      <c r="C35" s="214" t="s">
        <v>47</v>
      </c>
      <c r="D35" s="210"/>
      <c r="E35" s="210"/>
      <c r="F35" s="181"/>
    </row>
    <row r="36" spans="1:6" ht="13.5" customHeight="1">
      <c r="A36" s="210"/>
      <c r="B36" s="215"/>
      <c r="C36" s="214" t="s">
        <v>48</v>
      </c>
      <c r="D36" s="210"/>
      <c r="E36" s="210"/>
      <c r="F36" s="181"/>
    </row>
    <row r="37" spans="1:6" ht="13.5" customHeight="1">
      <c r="A37" s="216" t="s">
        <v>49</v>
      </c>
      <c r="B37" s="215"/>
      <c r="C37" s="210"/>
      <c r="D37" s="210"/>
      <c r="E37" s="210"/>
      <c r="F37" s="181"/>
    </row>
    <row r="38" spans="1:6" ht="13.5" customHeight="1">
      <c r="A38" s="213" t="s">
        <v>50</v>
      </c>
      <c r="B38" s="215"/>
      <c r="C38" s="216" t="s">
        <v>51</v>
      </c>
      <c r="D38" s="210"/>
      <c r="E38" s="210"/>
      <c r="F38" s="181"/>
    </row>
    <row r="39" spans="1:6" ht="13.5" customHeight="1">
      <c r="A39" s="213" t="s">
        <v>52</v>
      </c>
      <c r="B39" s="44"/>
      <c r="C39" s="213" t="s">
        <v>50</v>
      </c>
      <c r="D39" s="217"/>
      <c r="E39" s="217"/>
      <c r="F39" s="181"/>
    </row>
    <row r="40" spans="1:6" ht="13.5" customHeight="1">
      <c r="A40" s="213"/>
      <c r="B40" s="44"/>
      <c r="C40" s="213" t="s">
        <v>53</v>
      </c>
      <c r="D40" s="218"/>
      <c r="E40" s="218"/>
      <c r="F40" s="181"/>
    </row>
    <row r="41" spans="1:6" ht="13.5" customHeight="1">
      <c r="A41" s="219" t="s">
        <v>54</v>
      </c>
      <c r="B41" s="211">
        <v>1384508.04</v>
      </c>
      <c r="C41" s="219" t="s">
        <v>55</v>
      </c>
      <c r="D41" s="211">
        <v>1384508.04</v>
      </c>
      <c r="E41" s="211">
        <v>1384508.04</v>
      </c>
      <c r="F41" s="181"/>
    </row>
    <row r="42" spans="1:6" ht="12.75">
      <c r="A42" s="220"/>
      <c r="B42" s="220"/>
      <c r="C42" s="220"/>
      <c r="D42" s="220"/>
      <c r="E42" s="220"/>
      <c r="F42" s="220"/>
    </row>
    <row r="43" spans="1:4" ht="33.75" customHeight="1">
      <c r="A43" s="29" t="s">
        <v>56</v>
      </c>
      <c r="B43" s="30"/>
      <c r="C43" s="30"/>
      <c r="D43" s="30"/>
    </row>
  </sheetData>
  <sheetProtection/>
  <mergeCells count="8">
    <mergeCell ref="A2:F2"/>
    <mergeCell ref="A4:B4"/>
    <mergeCell ref="C4:F4"/>
    <mergeCell ref="D5:F5"/>
    <mergeCell ref="A43:D43"/>
    <mergeCell ref="A5:A6"/>
    <mergeCell ref="B5:B6"/>
    <mergeCell ref="C5:C6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3">
      <selection activeCell="A17" sqref="A17:O17"/>
    </sheetView>
  </sheetViews>
  <sheetFormatPr defaultColWidth="8.8515625" defaultRowHeight="12.75" customHeight="1"/>
  <cols>
    <col min="1" max="1" width="20.57421875" style="61" customWidth="1"/>
    <col min="2" max="2" width="18.421875" style="61" customWidth="1"/>
    <col min="3" max="3" width="16.8515625" style="61" customWidth="1"/>
    <col min="4" max="4" width="15.7109375" style="61" customWidth="1"/>
    <col min="5" max="5" width="13.8515625" style="61" customWidth="1"/>
    <col min="6" max="8" width="8.57421875" style="61" customWidth="1"/>
    <col min="9" max="9" width="16.140625" style="61" customWidth="1"/>
    <col min="10" max="10" width="11.421875" style="61" customWidth="1"/>
    <col min="11" max="11" width="8.57421875" style="61" customWidth="1"/>
    <col min="12" max="14" width="8.57421875" style="62" customWidth="1"/>
    <col min="15" max="15" width="8.57421875" style="61" customWidth="1"/>
    <col min="16" max="16" width="9.00390625" style="61" customWidth="1"/>
    <col min="17" max="16384" width="8.8515625" style="63" customWidth="1"/>
  </cols>
  <sheetData>
    <row r="1" spans="1:16" s="59" customFormat="1" ht="15.75" customHeight="1">
      <c r="A1" s="64" t="s">
        <v>356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80"/>
      <c r="M1" s="80"/>
      <c r="N1" s="80"/>
      <c r="O1" s="64"/>
      <c r="P1" s="64"/>
    </row>
    <row r="2" spans="1:15" s="60" customFormat="1" ht="36" customHeight="1">
      <c r="A2" s="65" t="s">
        <v>357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1" customFormat="1" ht="18" customHeight="1">
      <c r="A3" s="66" t="s">
        <v>2</v>
      </c>
      <c r="B3" s="67"/>
      <c r="C3" s="67"/>
      <c r="D3" s="26"/>
      <c r="E3" s="26"/>
      <c r="F3" s="51"/>
      <c r="G3" s="47"/>
      <c r="H3" s="68"/>
      <c r="J3" s="47"/>
      <c r="K3" s="81"/>
      <c r="L3" s="82"/>
      <c r="M3" s="82"/>
      <c r="N3" s="9" t="s">
        <v>3</v>
      </c>
      <c r="O3" s="81"/>
    </row>
    <row r="4" spans="1:15" s="61" customFormat="1" ht="30" customHeight="1">
      <c r="A4" s="69" t="s">
        <v>82</v>
      </c>
      <c r="B4" s="69" t="s">
        <v>358</v>
      </c>
      <c r="C4" s="70" t="s">
        <v>359</v>
      </c>
      <c r="D4" s="71" t="s">
        <v>360</v>
      </c>
      <c r="E4" s="71" t="s">
        <v>361</v>
      </c>
      <c r="F4" s="70" t="s">
        <v>362</v>
      </c>
      <c r="G4" s="70"/>
      <c r="H4" s="70"/>
      <c r="I4" s="70"/>
      <c r="J4" s="70"/>
      <c r="K4" s="70"/>
      <c r="L4" s="83" t="s">
        <v>363</v>
      </c>
      <c r="M4" s="83" t="s">
        <v>364</v>
      </c>
      <c r="N4" s="83" t="s">
        <v>365</v>
      </c>
      <c r="O4" s="84" t="s">
        <v>366</v>
      </c>
    </row>
    <row r="5" spans="1:15" s="61" customFormat="1" ht="27.75" customHeight="1">
      <c r="A5" s="69"/>
      <c r="B5" s="69"/>
      <c r="C5" s="70"/>
      <c r="D5" s="71"/>
      <c r="E5" s="71"/>
      <c r="F5" s="72" t="s">
        <v>60</v>
      </c>
      <c r="G5" s="72" t="s">
        <v>367</v>
      </c>
      <c r="H5" s="72"/>
      <c r="I5" s="72"/>
      <c r="J5" s="70" t="s">
        <v>12</v>
      </c>
      <c r="K5" s="85" t="s">
        <v>133</v>
      </c>
      <c r="L5" s="83"/>
      <c r="M5" s="83"/>
      <c r="N5" s="83"/>
      <c r="O5" s="84"/>
    </row>
    <row r="6" spans="1:15" s="61" customFormat="1" ht="93" customHeight="1">
      <c r="A6" s="73"/>
      <c r="B6" s="73"/>
      <c r="C6" s="74"/>
      <c r="D6" s="75"/>
      <c r="E6" s="75"/>
      <c r="F6" s="76"/>
      <c r="G6" s="76" t="s">
        <v>10</v>
      </c>
      <c r="H6" s="74" t="s">
        <v>134</v>
      </c>
      <c r="I6" s="74" t="s">
        <v>368</v>
      </c>
      <c r="J6" s="74" t="s">
        <v>134</v>
      </c>
      <c r="K6" s="85"/>
      <c r="L6" s="86"/>
      <c r="M6" s="86"/>
      <c r="N6" s="86"/>
      <c r="O6" s="87"/>
    </row>
    <row r="7" spans="1:15" ht="19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88"/>
      <c r="M7" s="88"/>
      <c r="N7" s="88"/>
      <c r="O7" s="77"/>
    </row>
    <row r="8" spans="1:15" ht="19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88"/>
      <c r="M8" s="88"/>
      <c r="N8" s="88"/>
      <c r="O8" s="77"/>
    </row>
    <row r="9" spans="1:15" ht="19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88"/>
      <c r="M9" s="88"/>
      <c r="N9" s="88"/>
      <c r="O9" s="77"/>
    </row>
    <row r="10" spans="1:15" ht="19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88"/>
      <c r="M10" s="88"/>
      <c r="N10" s="88"/>
      <c r="O10" s="77"/>
    </row>
    <row r="11" spans="1:15" ht="19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88"/>
      <c r="M11" s="88"/>
      <c r="N11" s="88"/>
      <c r="O11" s="77"/>
    </row>
    <row r="12" spans="1:15" ht="19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8"/>
      <c r="M12" s="88"/>
      <c r="N12" s="88"/>
      <c r="O12" s="77"/>
    </row>
    <row r="13" spans="1:15" ht="19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88"/>
      <c r="M13" s="88"/>
      <c r="N13" s="88"/>
      <c r="O13" s="77"/>
    </row>
    <row r="14" spans="1:15" ht="19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8"/>
      <c r="M14" s="88"/>
      <c r="N14" s="88"/>
      <c r="O14" s="77"/>
    </row>
    <row r="15" spans="1:15" ht="19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88"/>
      <c r="M15" s="88"/>
      <c r="N15" s="88"/>
      <c r="O15" s="77"/>
    </row>
    <row r="16" spans="1:15" ht="19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88"/>
      <c r="M16" s="88"/>
      <c r="N16" s="88"/>
      <c r="O16" s="77"/>
    </row>
    <row r="17" spans="1:15" ht="27" customHeight="1">
      <c r="A17" s="78" t="s">
        <v>369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9"/>
      <c r="M17" s="89"/>
      <c r="N17" s="89"/>
      <c r="O17" s="79"/>
    </row>
  </sheetData>
  <sheetProtection formatCells="0" formatColumns="0" formatRows="0" insertColumns="0" insertRows="0" insertHyperlinks="0" deleteColumns="0" deleteRows="0" sort="0" autoFilter="0" pivotTables="0"/>
  <mergeCells count="15">
    <mergeCell ref="A2:O2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7">
      <selection activeCell="A16" sqref="A16"/>
    </sheetView>
  </sheetViews>
  <sheetFormatPr defaultColWidth="9.140625" defaultRowHeight="12.75"/>
  <cols>
    <col min="1" max="1" width="7.8515625" style="27" customWidth="1"/>
    <col min="2" max="7" width="4.57421875" style="27" customWidth="1"/>
    <col min="8" max="8" width="5.7109375" style="27" customWidth="1"/>
    <col min="9" max="10" width="5.00390625" style="27" customWidth="1"/>
    <col min="11" max="11" width="5.7109375" style="27" customWidth="1"/>
    <col min="12" max="13" width="5.140625" style="27" customWidth="1"/>
    <col min="14" max="14" width="5.7109375" style="27" customWidth="1"/>
    <col min="15" max="16" width="4.7109375" style="27" customWidth="1"/>
    <col min="17" max="17" width="5.7109375" style="27" customWidth="1"/>
    <col min="18" max="18" width="5.00390625" style="27" customWidth="1"/>
    <col min="19" max="19" width="5.7109375" style="27" customWidth="1"/>
    <col min="20" max="21" width="4.8515625" style="27" customWidth="1"/>
    <col min="22" max="22" width="5.7109375" style="27" customWidth="1"/>
    <col min="23" max="24" width="4.7109375" style="27" customWidth="1"/>
    <col min="25" max="25" width="6.7109375" style="27" customWidth="1"/>
    <col min="26" max="16384" width="9.140625" style="27" customWidth="1"/>
  </cols>
  <sheetData>
    <row r="1" spans="1:3" ht="15.75" customHeight="1">
      <c r="A1" s="50" t="s">
        <v>370</v>
      </c>
      <c r="B1" s="50"/>
      <c r="C1" s="50"/>
    </row>
    <row r="2" spans="1:24" s="48" customFormat="1" ht="36" customHeight="1">
      <c r="A2" s="31" t="s">
        <v>371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26" customFormat="1" ht="18" customHeight="1">
      <c r="A3" s="9" t="s">
        <v>2</v>
      </c>
      <c r="F3" s="51"/>
      <c r="V3" s="57" t="s">
        <v>3</v>
      </c>
      <c r="W3" s="58"/>
      <c r="X3" s="58"/>
    </row>
    <row r="4" spans="1:24" s="2" customFormat="1" ht="48" customHeight="1">
      <c r="A4" s="52" t="s">
        <v>372</v>
      </c>
      <c r="B4" s="52" t="s">
        <v>373</v>
      </c>
      <c r="C4" s="52"/>
      <c r="D4" s="52" t="s">
        <v>374</v>
      </c>
      <c r="E4" s="52"/>
      <c r="F4" s="52" t="s">
        <v>375</v>
      </c>
      <c r="G4" s="52"/>
      <c r="H4" s="52" t="s">
        <v>376</v>
      </c>
      <c r="I4" s="56"/>
      <c r="J4" s="56"/>
      <c r="K4" s="52" t="s">
        <v>377</v>
      </c>
      <c r="L4" s="56"/>
      <c r="M4" s="56"/>
      <c r="N4" s="52" t="s">
        <v>378</v>
      </c>
      <c r="O4" s="56"/>
      <c r="P4" s="56"/>
      <c r="Q4" s="56"/>
      <c r="R4" s="56"/>
      <c r="S4" s="56"/>
      <c r="T4" s="56"/>
      <c r="U4" s="56"/>
      <c r="V4" s="52" t="s">
        <v>243</v>
      </c>
      <c r="W4" s="56"/>
      <c r="X4" s="56"/>
    </row>
    <row r="5" spans="1:24" ht="24.75" customHeight="1">
      <c r="A5" s="52"/>
      <c r="B5" s="52"/>
      <c r="C5" s="52"/>
      <c r="D5" s="52"/>
      <c r="E5" s="52"/>
      <c r="F5" s="52"/>
      <c r="G5" s="52"/>
      <c r="H5" s="52" t="s">
        <v>379</v>
      </c>
      <c r="I5" s="52" t="s">
        <v>134</v>
      </c>
      <c r="J5" s="56"/>
      <c r="K5" s="52" t="s">
        <v>60</v>
      </c>
      <c r="L5" s="52" t="s">
        <v>134</v>
      </c>
      <c r="M5" s="56"/>
      <c r="N5" s="52" t="s">
        <v>378</v>
      </c>
      <c r="O5" s="56"/>
      <c r="P5" s="56"/>
      <c r="Q5" s="52" t="s">
        <v>380</v>
      </c>
      <c r="R5" s="56"/>
      <c r="S5" s="52" t="s">
        <v>381</v>
      </c>
      <c r="T5" s="56"/>
      <c r="U5" s="56"/>
      <c r="V5" s="52" t="s">
        <v>60</v>
      </c>
      <c r="W5" s="52" t="s">
        <v>134</v>
      </c>
      <c r="X5" s="56"/>
    </row>
    <row r="6" spans="1:24" s="49" customFormat="1" ht="24.75" customHeight="1">
      <c r="A6" s="52"/>
      <c r="B6" s="52" t="s">
        <v>107</v>
      </c>
      <c r="C6" s="52" t="s">
        <v>108</v>
      </c>
      <c r="D6" s="52" t="s">
        <v>107</v>
      </c>
      <c r="E6" s="52" t="s">
        <v>108</v>
      </c>
      <c r="F6" s="52" t="s">
        <v>107</v>
      </c>
      <c r="G6" s="52" t="s">
        <v>108</v>
      </c>
      <c r="H6" s="53"/>
      <c r="I6" s="52" t="s">
        <v>105</v>
      </c>
      <c r="J6" s="52" t="s">
        <v>106</v>
      </c>
      <c r="K6" s="53"/>
      <c r="L6" s="52" t="s">
        <v>105</v>
      </c>
      <c r="M6" s="52" t="s">
        <v>106</v>
      </c>
      <c r="N6" s="52" t="s">
        <v>10</v>
      </c>
      <c r="O6" s="52" t="s">
        <v>134</v>
      </c>
      <c r="P6" s="53"/>
      <c r="Q6" s="52" t="s">
        <v>60</v>
      </c>
      <c r="R6" s="52" t="s">
        <v>134</v>
      </c>
      <c r="S6" s="52" t="s">
        <v>60</v>
      </c>
      <c r="T6" s="52" t="s">
        <v>134</v>
      </c>
      <c r="U6" s="53"/>
      <c r="V6" s="53"/>
      <c r="W6" s="52" t="s">
        <v>105</v>
      </c>
      <c r="X6" s="52" t="s">
        <v>106</v>
      </c>
    </row>
    <row r="7" spans="1:24" s="49" customFormat="1" ht="38.25" customHeight="1">
      <c r="A7" s="52"/>
      <c r="B7" s="52"/>
      <c r="C7" s="52"/>
      <c r="D7" s="52"/>
      <c r="E7" s="52"/>
      <c r="F7" s="52"/>
      <c r="G7" s="52"/>
      <c r="H7" s="53"/>
      <c r="I7" s="52"/>
      <c r="J7" s="52"/>
      <c r="K7" s="53"/>
      <c r="L7" s="52"/>
      <c r="M7" s="52"/>
      <c r="N7" s="52"/>
      <c r="O7" s="52" t="s">
        <v>105</v>
      </c>
      <c r="P7" s="52" t="s">
        <v>106</v>
      </c>
      <c r="Q7" s="52"/>
      <c r="R7" s="52" t="s">
        <v>106</v>
      </c>
      <c r="S7" s="52"/>
      <c r="T7" s="52" t="s">
        <v>105</v>
      </c>
      <c r="U7" s="52" t="s">
        <v>106</v>
      </c>
      <c r="V7" s="53"/>
      <c r="W7" s="52"/>
      <c r="X7" s="52"/>
    </row>
    <row r="8" spans="1:24" ht="24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24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24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24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ht="24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24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ht="24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ht="12.75">
      <c r="A16" s="55" t="s">
        <v>382</v>
      </c>
    </row>
  </sheetData>
  <sheetProtection/>
  <mergeCells count="36">
    <mergeCell ref="A2:X2"/>
    <mergeCell ref="V3:X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1" width="5.28125" style="27" customWidth="1"/>
    <col min="2" max="2" width="6.140625" style="27" customWidth="1"/>
    <col min="3" max="3" width="7.00390625" style="27" customWidth="1"/>
    <col min="4" max="4" width="47.57421875" style="27" customWidth="1"/>
    <col min="5" max="5" width="16.140625" style="27" customWidth="1"/>
    <col min="6" max="6" width="16.28125" style="27" customWidth="1"/>
    <col min="7" max="12" width="15.57421875" style="27" customWidth="1"/>
    <col min="13" max="14" width="12.57421875" style="27" customWidth="1"/>
    <col min="15" max="15" width="9.7109375" style="27" customWidth="1"/>
    <col min="16" max="16384" width="9.140625" style="27" customWidth="1"/>
  </cols>
  <sheetData>
    <row r="1" spans="1:7" ht="15.75" customHeight="1">
      <c r="A1" s="28" t="s">
        <v>383</v>
      </c>
      <c r="B1" s="28"/>
      <c r="C1" s="28"/>
      <c r="D1" s="28"/>
      <c r="E1" s="29"/>
      <c r="F1" s="30"/>
      <c r="G1" s="30"/>
    </row>
    <row r="2" spans="1:14" ht="36" customHeight="1">
      <c r="A2" s="31" t="s">
        <v>384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6" customFormat="1" ht="18" customHeight="1">
      <c r="A3" s="9" t="s">
        <v>2</v>
      </c>
      <c r="N3" s="47" t="s">
        <v>3</v>
      </c>
    </row>
    <row r="4" spans="1:14" ht="15" customHeight="1">
      <c r="A4" s="32" t="s">
        <v>385</v>
      </c>
      <c r="B4" s="32" t="s">
        <v>5</v>
      </c>
      <c r="C4" s="32" t="s">
        <v>5</v>
      </c>
      <c r="D4" s="32" t="s">
        <v>5</v>
      </c>
      <c r="E4" s="32" t="s">
        <v>104</v>
      </c>
      <c r="F4" s="32" t="s">
        <v>105</v>
      </c>
      <c r="G4" s="32"/>
      <c r="H4" s="32"/>
      <c r="I4" s="32"/>
      <c r="J4" s="32"/>
      <c r="K4" s="32"/>
      <c r="L4" s="32" t="s">
        <v>5</v>
      </c>
      <c r="M4" s="32" t="s">
        <v>5</v>
      </c>
      <c r="N4" s="32" t="s">
        <v>106</v>
      </c>
    </row>
    <row r="5" spans="1:14" ht="30" customHeight="1">
      <c r="A5" s="32" t="s">
        <v>107</v>
      </c>
      <c r="B5" s="32" t="s">
        <v>5</v>
      </c>
      <c r="C5" s="32" t="s">
        <v>5</v>
      </c>
      <c r="D5" s="32" t="s">
        <v>108</v>
      </c>
      <c r="E5" s="32"/>
      <c r="F5" s="32" t="s">
        <v>10</v>
      </c>
      <c r="G5" s="32" t="s">
        <v>109</v>
      </c>
      <c r="H5" s="32" t="s">
        <v>111</v>
      </c>
      <c r="I5" s="32" t="s">
        <v>386</v>
      </c>
      <c r="J5" s="32" t="s">
        <v>387</v>
      </c>
      <c r="K5" s="32" t="s">
        <v>388</v>
      </c>
      <c r="L5" s="32" t="s">
        <v>291</v>
      </c>
      <c r="M5" s="32" t="s">
        <v>300</v>
      </c>
      <c r="N5" s="32"/>
    </row>
    <row r="6" spans="1:14" ht="24.75" customHeight="1">
      <c r="A6" s="33" t="s">
        <v>117</v>
      </c>
      <c r="B6" s="33" t="s">
        <v>119</v>
      </c>
      <c r="C6" s="34" t="s">
        <v>118</v>
      </c>
      <c r="D6" s="35"/>
      <c r="E6" s="36"/>
      <c r="F6" s="37"/>
      <c r="G6" s="37"/>
      <c r="H6" s="37"/>
      <c r="I6" s="37"/>
      <c r="J6" s="37"/>
      <c r="K6" s="37"/>
      <c r="L6" s="37"/>
      <c r="M6" s="37"/>
      <c r="N6" s="37"/>
    </row>
    <row r="7" spans="1:14" ht="24.75" customHeight="1">
      <c r="A7" s="38"/>
      <c r="B7" s="38"/>
      <c r="C7" s="38"/>
      <c r="D7" s="39"/>
      <c r="E7" s="39"/>
      <c r="F7" s="39"/>
      <c r="G7" s="39"/>
      <c r="H7" s="39"/>
      <c r="I7" s="39"/>
      <c r="J7" s="44"/>
      <c r="K7" s="44"/>
      <c r="L7" s="44"/>
      <c r="M7" s="44"/>
      <c r="N7" s="44"/>
    </row>
    <row r="8" spans="1:14" ht="24.75" customHeight="1">
      <c r="A8" s="38"/>
      <c r="B8" s="38"/>
      <c r="C8" s="38"/>
      <c r="D8" s="39"/>
      <c r="E8" s="39"/>
      <c r="F8" s="39"/>
      <c r="G8" s="39"/>
      <c r="H8" s="39"/>
      <c r="I8" s="39"/>
      <c r="J8" s="44"/>
      <c r="K8" s="44"/>
      <c r="L8" s="44"/>
      <c r="M8" s="44"/>
      <c r="N8" s="44"/>
    </row>
    <row r="9" spans="1:14" ht="24.75" customHeight="1">
      <c r="A9" s="38"/>
      <c r="B9" s="38"/>
      <c r="C9" s="38"/>
      <c r="D9" s="39"/>
      <c r="E9" s="39"/>
      <c r="F9" s="39"/>
      <c r="G9" s="39"/>
      <c r="H9" s="39"/>
      <c r="I9" s="39"/>
      <c r="J9" s="44"/>
      <c r="K9" s="44"/>
      <c r="L9" s="44"/>
      <c r="M9" s="44"/>
      <c r="N9" s="44"/>
    </row>
    <row r="10" spans="1:14" ht="24.75" customHeight="1">
      <c r="A10" s="40"/>
      <c r="B10" s="41"/>
      <c r="C10" s="41"/>
      <c r="D10" s="42"/>
      <c r="E10" s="42"/>
      <c r="F10" s="42"/>
      <c r="G10" s="42"/>
      <c r="H10" s="42"/>
      <c r="I10" s="42"/>
      <c r="J10" s="44"/>
      <c r="K10" s="44"/>
      <c r="L10" s="44"/>
      <c r="M10" s="44"/>
      <c r="N10" s="44"/>
    </row>
    <row r="11" spans="1:14" ht="24.75" customHeight="1">
      <c r="A11" s="40"/>
      <c r="B11" s="41"/>
      <c r="C11" s="41"/>
      <c r="D11" s="42"/>
      <c r="E11" s="42"/>
      <c r="F11" s="42"/>
      <c r="G11" s="42"/>
      <c r="H11" s="42"/>
      <c r="I11" s="42"/>
      <c r="J11" s="44"/>
      <c r="K11" s="44"/>
      <c r="L11" s="44"/>
      <c r="M11" s="44"/>
      <c r="N11" s="44"/>
    </row>
    <row r="12" spans="1:14" ht="24.75" customHeight="1">
      <c r="A12" s="40"/>
      <c r="B12" s="41"/>
      <c r="C12" s="41"/>
      <c r="D12" s="42"/>
      <c r="E12" s="42"/>
      <c r="F12" s="42"/>
      <c r="G12" s="42"/>
      <c r="H12" s="42"/>
      <c r="I12" s="42"/>
      <c r="J12" s="44"/>
      <c r="K12" s="44"/>
      <c r="L12" s="44"/>
      <c r="M12" s="44"/>
      <c r="N12" s="44"/>
    </row>
    <row r="13" spans="1:14" ht="24.75" customHeight="1">
      <c r="A13" s="40"/>
      <c r="B13" s="41"/>
      <c r="C13" s="41"/>
      <c r="D13" s="42"/>
      <c r="E13" s="42"/>
      <c r="F13" s="42"/>
      <c r="G13" s="42"/>
      <c r="H13" s="42"/>
      <c r="I13" s="42"/>
      <c r="J13" s="44"/>
      <c r="K13" s="44"/>
      <c r="L13" s="44"/>
      <c r="M13" s="44"/>
      <c r="N13" s="44"/>
    </row>
    <row r="14" spans="1:14" ht="24.75" customHeight="1">
      <c r="A14" s="40"/>
      <c r="B14" s="41"/>
      <c r="C14" s="41"/>
      <c r="D14" s="42"/>
      <c r="E14" s="42"/>
      <c r="F14" s="42"/>
      <c r="G14" s="42"/>
      <c r="H14" s="42"/>
      <c r="I14" s="42"/>
      <c r="J14" s="44"/>
      <c r="K14" s="44"/>
      <c r="L14" s="44"/>
      <c r="M14" s="44"/>
      <c r="N14" s="44"/>
    </row>
    <row r="15" spans="1:14" ht="24.75" customHeight="1">
      <c r="A15" s="43"/>
      <c r="B15" s="43"/>
      <c r="C15" s="32"/>
      <c r="D15" s="32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24.75" customHeight="1">
      <c r="A16" s="43"/>
      <c r="B16" s="43"/>
      <c r="C16" s="32"/>
      <c r="D16" s="32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4.75" customHeight="1">
      <c r="A17" s="43"/>
      <c r="B17" s="43"/>
      <c r="C17" s="32"/>
      <c r="D17" s="32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24.75" customHeight="1">
      <c r="A18" s="43"/>
      <c r="B18" s="43"/>
      <c r="C18" s="32"/>
      <c r="D18" s="32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24.75" customHeight="1">
      <c r="A19" s="45" t="s">
        <v>389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3" sqref="A3"/>
    </sheetView>
  </sheetViews>
  <sheetFormatPr defaultColWidth="9.140625" defaultRowHeight="12.75"/>
  <cols>
    <col min="1" max="1" width="14.28125" style="4" customWidth="1"/>
    <col min="2" max="12" width="9.7109375" style="5" customWidth="1"/>
    <col min="13" max="14" width="8.8515625" style="2" bestFit="1" customWidth="1"/>
  </cols>
  <sheetData>
    <row r="1" ht="15.75" customHeight="1">
      <c r="A1" s="6" t="s">
        <v>390</v>
      </c>
    </row>
    <row r="2" spans="1:12" s="1" customFormat="1" ht="36" customHeight="1">
      <c r="A2" s="7" t="s">
        <v>391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8" customHeight="1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2" customFormat="1" ht="33.75" customHeight="1">
      <c r="A4" s="10" t="s">
        <v>59</v>
      </c>
      <c r="B4" s="11" t="s">
        <v>392</v>
      </c>
      <c r="C4" s="11"/>
      <c r="D4" s="11"/>
      <c r="E4" s="11"/>
      <c r="F4" s="11" t="s">
        <v>393</v>
      </c>
      <c r="G4" s="11"/>
      <c r="H4" s="11"/>
      <c r="I4" s="11"/>
      <c r="J4" s="23" t="s">
        <v>394</v>
      </c>
      <c r="K4" s="23"/>
      <c r="L4" s="24"/>
    </row>
    <row r="5" spans="1:12" s="2" customFormat="1" ht="48">
      <c r="A5" s="12"/>
      <c r="B5" s="13" t="s">
        <v>395</v>
      </c>
      <c r="C5" s="14" t="s">
        <v>396</v>
      </c>
      <c r="D5" s="13" t="s">
        <v>397</v>
      </c>
      <c r="E5" s="14" t="s">
        <v>398</v>
      </c>
      <c r="F5" s="13" t="s">
        <v>399</v>
      </c>
      <c r="G5" s="14" t="s">
        <v>400</v>
      </c>
      <c r="H5" s="13" t="s">
        <v>401</v>
      </c>
      <c r="I5" s="14" t="s">
        <v>402</v>
      </c>
      <c r="J5" s="13" t="s">
        <v>403</v>
      </c>
      <c r="K5" s="13" t="s">
        <v>404</v>
      </c>
      <c r="L5" s="25" t="s">
        <v>405</v>
      </c>
    </row>
    <row r="6" spans="1:12" s="3" customFormat="1" ht="15">
      <c r="A6" s="15" t="s">
        <v>5</v>
      </c>
      <c r="B6" s="16">
        <v>12</v>
      </c>
      <c r="C6" s="17"/>
      <c r="D6" s="17"/>
      <c r="E6" s="17"/>
      <c r="F6" s="17">
        <v>12</v>
      </c>
      <c r="G6" s="17"/>
      <c r="H6" s="17"/>
      <c r="I6" s="17">
        <v>12</v>
      </c>
      <c r="J6" s="17"/>
      <c r="K6" s="17"/>
      <c r="L6" s="17"/>
    </row>
    <row r="7" spans="1:12" ht="15">
      <c r="A7" s="15" t="s">
        <v>86</v>
      </c>
      <c r="B7" s="16">
        <v>12</v>
      </c>
      <c r="C7" s="18"/>
      <c r="D7" s="18"/>
      <c r="E7" s="18"/>
      <c r="F7" s="18">
        <v>12</v>
      </c>
      <c r="G7" s="18"/>
      <c r="H7" s="18"/>
      <c r="I7" s="18">
        <v>12</v>
      </c>
      <c r="J7" s="18"/>
      <c r="K7" s="18"/>
      <c r="L7" s="18"/>
    </row>
    <row r="8" spans="1:12" ht="15">
      <c r="A8" s="19" t="s">
        <v>87</v>
      </c>
      <c r="B8" s="20">
        <v>12</v>
      </c>
      <c r="C8" s="18"/>
      <c r="D8" s="18"/>
      <c r="E8" s="18"/>
      <c r="F8" s="18">
        <v>12</v>
      </c>
      <c r="G8" s="18"/>
      <c r="H8" s="18"/>
      <c r="I8" s="18">
        <v>12</v>
      </c>
      <c r="J8" s="18"/>
      <c r="K8" s="18"/>
      <c r="L8" s="18"/>
    </row>
    <row r="9" spans="1:12" ht="15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">
      <c r="A10" s="2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>
      <c r="A12" s="2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">
      <c r="A13" s="2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>
      <c r="A14" s="2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2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">
      <c r="A16" s="2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>
      <c r="A17" s="2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">
      <c r="A18" s="2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">
      <c r="A20" s="2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">
      <c r="A21" s="2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>
      <c r="A22" s="2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">
      <c r="A24" s="2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">
      <c r="A25" s="2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2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8" spans="1:12" ht="30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</sheetData>
  <sheetProtection/>
  <mergeCells count="6">
    <mergeCell ref="A2:L2"/>
    <mergeCell ref="B4:E4"/>
    <mergeCell ref="F4:I4"/>
    <mergeCell ref="J4:L4"/>
    <mergeCell ref="A28:L28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2" sqref="A2:O10"/>
    </sheetView>
  </sheetViews>
  <sheetFormatPr defaultColWidth="9.140625" defaultRowHeight="12.75"/>
  <cols>
    <col min="1" max="1" width="22.421875" style="27" customWidth="1"/>
    <col min="2" max="2" width="13.7109375" style="27" customWidth="1"/>
    <col min="3" max="3" width="10.8515625" style="27" customWidth="1"/>
    <col min="4" max="4" width="11.140625" style="27" customWidth="1"/>
    <col min="5" max="5" width="10.140625" style="27" customWidth="1"/>
    <col min="6" max="6" width="8.7109375" style="27" customWidth="1"/>
    <col min="7" max="7" width="12.57421875" style="27" customWidth="1"/>
    <col min="8" max="8" width="16.00390625" style="27" customWidth="1"/>
    <col min="9" max="13" width="8.7109375" style="27" customWidth="1"/>
    <col min="14" max="14" width="6.7109375" style="27" customWidth="1"/>
    <col min="15" max="15" width="7.57421875" style="27" customWidth="1"/>
    <col min="16" max="16" width="9.7109375" style="27" customWidth="1"/>
    <col min="17" max="16384" width="9.140625" style="27" customWidth="1"/>
  </cols>
  <sheetData>
    <row r="1" ht="15.75" customHeight="1">
      <c r="A1" s="223" t="s">
        <v>57</v>
      </c>
    </row>
    <row r="2" spans="1:15" s="222" customFormat="1" ht="36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" customHeight="1">
      <c r="A3" s="185" t="s">
        <v>2</v>
      </c>
      <c r="B3" s="185"/>
      <c r="C3" s="185"/>
      <c r="D3" s="224"/>
      <c r="E3" s="224"/>
      <c r="F3" s="224"/>
      <c r="G3" s="224"/>
      <c r="H3" s="224"/>
      <c r="I3" s="224"/>
      <c r="J3" s="233"/>
      <c r="K3" s="233"/>
      <c r="L3" s="233"/>
      <c r="M3" s="233"/>
      <c r="N3" s="234" t="s">
        <v>3</v>
      </c>
      <c r="O3" s="234"/>
    </row>
    <row r="4" spans="1:15" ht="15.75" customHeight="1">
      <c r="A4" s="225" t="s">
        <v>59</v>
      </c>
      <c r="B4" s="226" t="s">
        <v>60</v>
      </c>
      <c r="C4" s="226" t="s">
        <v>61</v>
      </c>
      <c r="D4" s="226"/>
      <c r="E4" s="226"/>
      <c r="F4" s="226"/>
      <c r="G4" s="226" t="s">
        <v>62</v>
      </c>
      <c r="H4" s="226"/>
      <c r="I4" s="226"/>
      <c r="J4" s="226" t="s">
        <v>63</v>
      </c>
      <c r="K4" s="226" t="s">
        <v>64</v>
      </c>
      <c r="L4" s="226" t="s">
        <v>65</v>
      </c>
      <c r="M4" s="226" t="s">
        <v>66</v>
      </c>
      <c r="N4" s="226" t="s">
        <v>67</v>
      </c>
      <c r="O4" s="226" t="s">
        <v>68</v>
      </c>
    </row>
    <row r="5" spans="1:15" ht="60" customHeight="1">
      <c r="A5" s="225"/>
      <c r="B5" s="226" t="s">
        <v>5</v>
      </c>
      <c r="C5" s="226" t="s">
        <v>10</v>
      </c>
      <c r="D5" s="227" t="s">
        <v>69</v>
      </c>
      <c r="E5" s="226" t="s">
        <v>70</v>
      </c>
      <c r="F5" s="226" t="s">
        <v>71</v>
      </c>
      <c r="G5" s="226" t="s">
        <v>10</v>
      </c>
      <c r="H5" s="228" t="s">
        <v>72</v>
      </c>
      <c r="I5" s="228" t="s">
        <v>73</v>
      </c>
      <c r="J5" s="226"/>
      <c r="K5" s="226"/>
      <c r="L5" s="226"/>
      <c r="M5" s="226"/>
      <c r="N5" s="226"/>
      <c r="O5" s="226" t="s">
        <v>5</v>
      </c>
    </row>
    <row r="6" spans="1:15" ht="19.5" customHeight="1">
      <c r="A6" s="229" t="s">
        <v>74</v>
      </c>
      <c r="B6" s="211">
        <f>G6</f>
        <v>1384508.04</v>
      </c>
      <c r="C6" s="230"/>
      <c r="D6" s="230"/>
      <c r="E6" s="230"/>
      <c r="F6" s="230"/>
      <c r="G6" s="44">
        <v>1384508.04</v>
      </c>
      <c r="H6" s="231">
        <v>1384508.04</v>
      </c>
      <c r="I6" s="230"/>
      <c r="J6" s="230"/>
      <c r="K6" s="230"/>
      <c r="L6" s="230"/>
      <c r="M6" s="230"/>
      <c r="N6" s="230"/>
      <c r="O6" s="230"/>
    </row>
    <row r="7" spans="1:15" ht="19.5" customHeight="1">
      <c r="A7" s="229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ht="19.5" customHeight="1">
      <c r="A8" s="229"/>
      <c r="B8" s="232" t="s">
        <v>5</v>
      </c>
      <c r="C8" s="232" t="s">
        <v>5</v>
      </c>
      <c r="D8" s="232"/>
      <c r="E8" s="232"/>
      <c r="F8" s="232"/>
      <c r="G8" s="232"/>
      <c r="H8" s="232"/>
      <c r="I8" s="232"/>
      <c r="J8" s="232" t="s">
        <v>5</v>
      </c>
      <c r="K8" s="232"/>
      <c r="L8" s="232"/>
      <c r="M8" s="232"/>
      <c r="N8" s="232" t="s">
        <v>5</v>
      </c>
      <c r="O8" s="232" t="s">
        <v>5</v>
      </c>
    </row>
    <row r="9" spans="1:15" ht="19.5" customHeight="1">
      <c r="A9" s="54"/>
      <c r="B9" s="54"/>
      <c r="C9" s="54"/>
      <c r="D9" s="54"/>
      <c r="E9" s="54"/>
      <c r="F9" s="54"/>
      <c r="G9" s="54"/>
      <c r="H9" s="54"/>
      <c r="I9" s="54"/>
      <c r="J9" s="235"/>
      <c r="K9" s="235"/>
      <c r="L9" s="235"/>
      <c r="M9" s="235"/>
      <c r="N9" s="54"/>
      <c r="O9" s="54"/>
    </row>
    <row r="10" spans="1:15" ht="19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9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9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9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9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9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9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19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9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9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9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9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</sheetData>
  <sheetProtection/>
  <mergeCells count="13"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3" sqref="A3:C3"/>
    </sheetView>
  </sheetViews>
  <sheetFormatPr defaultColWidth="9.140625" defaultRowHeight="12.75"/>
  <cols>
    <col min="1" max="1" width="21.8515625" style="27" customWidth="1"/>
    <col min="2" max="2" width="49.8515625" style="27" customWidth="1"/>
    <col min="3" max="3" width="27.8515625" style="27" customWidth="1"/>
    <col min="4" max="4" width="24.421875" style="27" customWidth="1"/>
    <col min="5" max="5" width="23.28125" style="27" customWidth="1"/>
    <col min="6" max="6" width="21.140625" style="27" customWidth="1"/>
    <col min="7" max="7" width="16.7109375" style="27" customWidth="1"/>
    <col min="8" max="8" width="16.421875" style="27" customWidth="1"/>
    <col min="9" max="16384" width="9.140625" style="27" customWidth="1"/>
  </cols>
  <sheetData>
    <row r="1" spans="1:3" ht="15.75" customHeight="1">
      <c r="A1" s="50" t="s">
        <v>75</v>
      </c>
      <c r="B1" s="50"/>
      <c r="C1" s="50"/>
    </row>
    <row r="2" spans="1:8" ht="36" customHeight="1">
      <c r="A2" s="31" t="s">
        <v>76</v>
      </c>
      <c r="B2" s="31"/>
      <c r="C2" s="31"/>
      <c r="D2" s="31"/>
      <c r="E2" s="31"/>
      <c r="F2" s="31"/>
      <c r="G2" s="31"/>
      <c r="H2" s="31"/>
    </row>
    <row r="3" spans="1:8" s="26" customFormat="1" ht="18" customHeight="1">
      <c r="A3" s="185" t="s">
        <v>2</v>
      </c>
      <c r="B3" s="185"/>
      <c r="C3" s="185"/>
      <c r="G3" s="47" t="s">
        <v>3</v>
      </c>
      <c r="H3" s="47"/>
    </row>
    <row r="4" spans="1:8" s="61" customFormat="1" ht="30.75" customHeight="1">
      <c r="A4" s="135" t="s">
        <v>77</v>
      </c>
      <c r="B4" s="135"/>
      <c r="C4" s="186" t="s">
        <v>78</v>
      </c>
      <c r="D4" s="187" t="s">
        <v>79</v>
      </c>
      <c r="E4" s="187"/>
      <c r="F4" s="187"/>
      <c r="G4" s="188" t="s">
        <v>80</v>
      </c>
      <c r="H4" s="142" t="s">
        <v>81</v>
      </c>
    </row>
    <row r="5" spans="1:8" s="61" customFormat="1" ht="27.75" customHeight="1">
      <c r="A5" s="142" t="s">
        <v>82</v>
      </c>
      <c r="B5" s="142" t="s">
        <v>83</v>
      </c>
      <c r="C5" s="190"/>
      <c r="D5" s="191" t="s">
        <v>10</v>
      </c>
      <c r="E5" s="191" t="s">
        <v>84</v>
      </c>
      <c r="F5" s="192" t="s">
        <v>85</v>
      </c>
      <c r="G5" s="193"/>
      <c r="H5" s="221"/>
    </row>
    <row r="6" spans="1:8" ht="19.5" customHeight="1">
      <c r="A6" s="39" t="s">
        <v>5</v>
      </c>
      <c r="B6" s="39" t="s">
        <v>60</v>
      </c>
      <c r="C6" s="195">
        <v>1384508.04</v>
      </c>
      <c r="D6" s="195">
        <v>1384508.04</v>
      </c>
      <c r="E6" s="195">
        <v>1384508.04</v>
      </c>
      <c r="F6" s="54"/>
      <c r="G6" s="54"/>
      <c r="H6" s="54"/>
    </row>
    <row r="7" spans="1:8" ht="19.5" customHeight="1">
      <c r="A7" s="39"/>
      <c r="B7" s="39" t="s">
        <v>86</v>
      </c>
      <c r="C7" s="195">
        <v>1384508.04</v>
      </c>
      <c r="D7" s="195">
        <v>1384508.04</v>
      </c>
      <c r="E7" s="195">
        <v>1384508.04</v>
      </c>
      <c r="F7" s="54"/>
      <c r="G7" s="54"/>
      <c r="H7" s="54"/>
    </row>
    <row r="8" spans="1:8" ht="19.5" customHeight="1">
      <c r="A8" s="39"/>
      <c r="B8" s="39" t="s">
        <v>87</v>
      </c>
      <c r="C8" s="195">
        <v>1384508.04</v>
      </c>
      <c r="D8" s="195">
        <v>1384508.04</v>
      </c>
      <c r="E8" s="195">
        <v>1384508.04</v>
      </c>
      <c r="F8" s="54"/>
      <c r="G8" s="54"/>
      <c r="H8" s="54"/>
    </row>
    <row r="9" spans="1:8" ht="19.5" customHeight="1">
      <c r="A9" s="42" t="s">
        <v>88</v>
      </c>
      <c r="B9" s="42" t="s">
        <v>89</v>
      </c>
      <c r="C9" s="196">
        <v>127422.51</v>
      </c>
      <c r="D9" s="196">
        <v>127422.51</v>
      </c>
      <c r="E9" s="196">
        <v>127422.51</v>
      </c>
      <c r="F9" s="54"/>
      <c r="G9" s="54"/>
      <c r="H9" s="54"/>
    </row>
    <row r="10" spans="1:8" ht="19.5" customHeight="1">
      <c r="A10" s="42" t="s">
        <v>90</v>
      </c>
      <c r="B10" s="42" t="s">
        <v>91</v>
      </c>
      <c r="C10" s="196">
        <v>1077828.38</v>
      </c>
      <c r="D10" s="196">
        <v>1077828.38</v>
      </c>
      <c r="E10" s="196">
        <v>1077828.38</v>
      </c>
      <c r="F10" s="54"/>
      <c r="G10" s="54"/>
      <c r="H10" s="54"/>
    </row>
    <row r="11" spans="1:8" ht="19.5" customHeight="1">
      <c r="A11" s="42" t="s">
        <v>92</v>
      </c>
      <c r="B11" s="42" t="s">
        <v>93</v>
      </c>
      <c r="C11" s="196">
        <v>50969.01</v>
      </c>
      <c r="D11" s="196">
        <v>50969.01</v>
      </c>
      <c r="E11" s="196">
        <v>50969.01</v>
      </c>
      <c r="F11" s="54"/>
      <c r="G11" s="54"/>
      <c r="H11" s="54"/>
    </row>
    <row r="12" spans="1:8" ht="19.5" customHeight="1">
      <c r="A12" s="42" t="s">
        <v>94</v>
      </c>
      <c r="B12" s="42" t="s">
        <v>95</v>
      </c>
      <c r="C12" s="196">
        <v>82544.14</v>
      </c>
      <c r="D12" s="196">
        <v>82544.14</v>
      </c>
      <c r="E12" s="196">
        <v>82544.14</v>
      </c>
      <c r="F12" s="54"/>
      <c r="G12" s="54"/>
      <c r="H12" s="54"/>
    </row>
    <row r="13" spans="1:8" ht="19.5" customHeight="1">
      <c r="A13" s="42" t="s">
        <v>96</v>
      </c>
      <c r="B13" s="42" t="s">
        <v>97</v>
      </c>
      <c r="C13" s="196">
        <v>45744</v>
      </c>
      <c r="D13" s="196">
        <v>45744</v>
      </c>
      <c r="E13" s="196">
        <v>45744</v>
      </c>
      <c r="F13" s="54"/>
      <c r="G13" s="54"/>
      <c r="H13" s="54"/>
    </row>
    <row r="14" spans="1:8" ht="19.5" customHeight="1">
      <c r="A14" s="54"/>
      <c r="B14" s="54"/>
      <c r="C14" s="54"/>
      <c r="D14" s="54"/>
      <c r="E14" s="54"/>
      <c r="F14" s="54"/>
      <c r="G14" s="54"/>
      <c r="H14" s="54"/>
    </row>
    <row r="15" spans="1:8" ht="19.5" customHeight="1">
      <c r="A15" s="54"/>
      <c r="B15" s="54"/>
      <c r="C15" s="54"/>
      <c r="D15" s="54"/>
      <c r="E15" s="54"/>
      <c r="F15" s="54"/>
      <c r="G15" s="54"/>
      <c r="H15" s="54"/>
    </row>
    <row r="16" spans="1:8" ht="19.5" customHeight="1">
      <c r="A16" s="54"/>
      <c r="B16" s="54"/>
      <c r="C16" s="54"/>
      <c r="D16" s="54"/>
      <c r="E16" s="54"/>
      <c r="F16" s="54"/>
      <c r="G16" s="54"/>
      <c r="H16" s="54"/>
    </row>
    <row r="17" spans="1:8" ht="19.5" customHeight="1">
      <c r="A17" s="54"/>
      <c r="B17" s="54"/>
      <c r="C17" s="54"/>
      <c r="D17" s="54"/>
      <c r="E17" s="54"/>
      <c r="F17" s="54"/>
      <c r="G17" s="54"/>
      <c r="H17" s="54"/>
    </row>
    <row r="18" spans="1:8" ht="19.5" customHeight="1">
      <c r="A18" s="54"/>
      <c r="B18" s="54"/>
      <c r="C18" s="54"/>
      <c r="D18" s="54"/>
      <c r="E18" s="54"/>
      <c r="F18" s="54"/>
      <c r="G18" s="54"/>
      <c r="H18" s="54"/>
    </row>
    <row r="19" spans="1:8" ht="19.5" customHeight="1">
      <c r="A19" s="54"/>
      <c r="B19" s="54"/>
      <c r="C19" s="54"/>
      <c r="D19" s="54"/>
      <c r="E19" s="54"/>
      <c r="F19" s="54"/>
      <c r="G19" s="54"/>
      <c r="H19" s="54"/>
    </row>
    <row r="20" spans="1:8" ht="19.5" customHeight="1">
      <c r="A20" s="54"/>
      <c r="B20" s="54"/>
      <c r="C20" s="54"/>
      <c r="D20" s="54"/>
      <c r="E20" s="54"/>
      <c r="F20" s="54"/>
      <c r="G20" s="54"/>
      <c r="H20" s="54"/>
    </row>
    <row r="21" spans="1:8" ht="19.5" customHeight="1">
      <c r="A21" s="54"/>
      <c r="B21" s="54"/>
      <c r="C21" s="54"/>
      <c r="D21" s="54"/>
      <c r="E21" s="54"/>
      <c r="F21" s="54"/>
      <c r="G21" s="54"/>
      <c r="H21" s="54"/>
    </row>
    <row r="22" spans="1:8" ht="19.5" customHeight="1">
      <c r="A22" s="54"/>
      <c r="B22" s="54"/>
      <c r="C22" s="54"/>
      <c r="D22" s="54"/>
      <c r="E22" s="54"/>
      <c r="F22" s="54"/>
      <c r="G22" s="54"/>
      <c r="H22" s="54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3" sqref="A3"/>
    </sheetView>
  </sheetViews>
  <sheetFormatPr defaultColWidth="9.140625" defaultRowHeight="12.75"/>
  <cols>
    <col min="1" max="1" width="33.421875" style="27" customWidth="1"/>
    <col min="2" max="2" width="19.57421875" style="27" customWidth="1"/>
    <col min="3" max="3" width="38.8515625" style="27" customWidth="1"/>
    <col min="4" max="4" width="15.57421875" style="27" customWidth="1"/>
    <col min="5" max="6" width="14.00390625" style="27" customWidth="1"/>
    <col min="7" max="7" width="9.7109375" style="27" customWidth="1"/>
    <col min="8" max="16384" width="9.140625" style="27" customWidth="1"/>
  </cols>
  <sheetData>
    <row r="1" s="197" customFormat="1" ht="15.75" customHeight="1">
      <c r="A1" s="199" t="s">
        <v>98</v>
      </c>
    </row>
    <row r="2" spans="1:6" s="198" customFormat="1" ht="36" customHeight="1">
      <c r="A2" s="31" t="s">
        <v>99</v>
      </c>
      <c r="B2" s="31"/>
      <c r="C2" s="31"/>
      <c r="D2" s="31"/>
      <c r="E2" s="31"/>
      <c r="F2" s="31"/>
    </row>
    <row r="3" spans="1:6" s="26" customFormat="1" ht="18" customHeight="1">
      <c r="A3" s="9" t="s">
        <v>2</v>
      </c>
      <c r="E3" s="47" t="s">
        <v>3</v>
      </c>
      <c r="F3" s="47"/>
    </row>
    <row r="4" spans="1:6" ht="15" customHeight="1">
      <c r="A4" s="38" t="s">
        <v>4</v>
      </c>
      <c r="B4" s="38" t="s">
        <v>5</v>
      </c>
      <c r="C4" s="38" t="s">
        <v>6</v>
      </c>
      <c r="D4" s="38"/>
      <c r="E4" s="38"/>
      <c r="F4" s="38" t="s">
        <v>5</v>
      </c>
    </row>
    <row r="5" spans="1:6" ht="15" customHeight="1">
      <c r="A5" s="200" t="s">
        <v>7</v>
      </c>
      <c r="B5" s="201" t="s">
        <v>8</v>
      </c>
      <c r="C5" s="202" t="s">
        <v>9</v>
      </c>
      <c r="D5" s="203" t="s">
        <v>8</v>
      </c>
      <c r="E5" s="204"/>
      <c r="F5" s="205"/>
    </row>
    <row r="6" spans="1:6" ht="27.75" customHeight="1">
      <c r="A6" s="206"/>
      <c r="B6" s="207"/>
      <c r="C6" s="208"/>
      <c r="D6" s="174" t="s">
        <v>10</v>
      </c>
      <c r="E6" s="209" t="s">
        <v>11</v>
      </c>
      <c r="F6" s="209" t="s">
        <v>12</v>
      </c>
    </row>
    <row r="7" spans="1:6" ht="13.5" customHeight="1">
      <c r="A7" s="210" t="s">
        <v>13</v>
      </c>
      <c r="B7" s="211">
        <v>1384508.04</v>
      </c>
      <c r="C7" s="212" t="s">
        <v>14</v>
      </c>
      <c r="D7" s="210"/>
      <c r="E7" s="210"/>
      <c r="F7" s="44"/>
    </row>
    <row r="8" spans="1:6" ht="13.5" customHeight="1">
      <c r="A8" s="213" t="s">
        <v>15</v>
      </c>
      <c r="B8" s="211">
        <v>1384508.04</v>
      </c>
      <c r="C8" s="214" t="s">
        <v>16</v>
      </c>
      <c r="D8" s="210"/>
      <c r="E8" s="210"/>
      <c r="F8" s="44"/>
    </row>
    <row r="9" spans="1:6" ht="13.5" customHeight="1">
      <c r="A9" s="213" t="s">
        <v>17</v>
      </c>
      <c r="B9" s="44"/>
      <c r="C9" s="214" t="s">
        <v>18</v>
      </c>
      <c r="D9" s="210"/>
      <c r="E9" s="210"/>
      <c r="F9" s="44"/>
    </row>
    <row r="10" spans="1:6" ht="13.5" customHeight="1">
      <c r="A10" s="210" t="s">
        <v>19</v>
      </c>
      <c r="B10" s="44"/>
      <c r="C10" s="214" t="s">
        <v>20</v>
      </c>
      <c r="D10" s="210"/>
      <c r="E10" s="210"/>
      <c r="F10" s="44"/>
    </row>
    <row r="11" spans="1:6" ht="13.5" customHeight="1">
      <c r="A11" s="210" t="s">
        <v>21</v>
      </c>
      <c r="B11" s="44"/>
      <c r="C11" s="214" t="s">
        <v>22</v>
      </c>
      <c r="D11" s="210"/>
      <c r="E11" s="210"/>
      <c r="F11" s="44"/>
    </row>
    <row r="12" spans="1:6" ht="13.5" customHeight="1">
      <c r="A12" s="210" t="s">
        <v>23</v>
      </c>
      <c r="B12" s="44"/>
      <c r="C12" s="214" t="s">
        <v>24</v>
      </c>
      <c r="D12" s="210"/>
      <c r="E12" s="210"/>
      <c r="F12" s="44"/>
    </row>
    <row r="13" spans="1:6" ht="13.5" customHeight="1">
      <c r="A13" s="210"/>
      <c r="B13" s="44"/>
      <c r="C13" s="214" t="s">
        <v>25</v>
      </c>
      <c r="D13" s="210"/>
      <c r="E13" s="210"/>
      <c r="F13" s="44"/>
    </row>
    <row r="14" spans="1:6" ht="13.5" customHeight="1">
      <c r="A14" s="213" t="s">
        <v>5</v>
      </c>
      <c r="B14" s="215"/>
      <c r="C14" s="214" t="s">
        <v>26</v>
      </c>
      <c r="D14" s="210"/>
      <c r="E14" s="210"/>
      <c r="F14" s="44"/>
    </row>
    <row r="15" spans="1:6" ht="13.5" customHeight="1">
      <c r="A15" s="210" t="s">
        <v>5</v>
      </c>
      <c r="B15" s="215"/>
      <c r="C15" s="214" t="s">
        <v>27</v>
      </c>
      <c r="D15" s="211">
        <v>127422.51</v>
      </c>
      <c r="E15" s="211">
        <v>127422.51</v>
      </c>
      <c r="F15" s="44"/>
    </row>
    <row r="16" spans="1:6" ht="13.5" customHeight="1">
      <c r="A16" s="210" t="s">
        <v>5</v>
      </c>
      <c r="B16" s="215"/>
      <c r="C16" s="214" t="s">
        <v>28</v>
      </c>
      <c r="D16" s="211"/>
      <c r="E16" s="211"/>
      <c r="F16" s="44"/>
    </row>
    <row r="17" spans="1:6" ht="13.5" customHeight="1">
      <c r="A17" s="210" t="s">
        <v>5</v>
      </c>
      <c r="B17" s="215"/>
      <c r="C17" s="214" t="s">
        <v>29</v>
      </c>
      <c r="D17" s="211">
        <v>1128797.39</v>
      </c>
      <c r="E17" s="211">
        <v>1128797.39</v>
      </c>
      <c r="F17" s="44"/>
    </row>
    <row r="18" spans="1:6" ht="13.5" customHeight="1">
      <c r="A18" s="210" t="s">
        <v>5</v>
      </c>
      <c r="B18" s="215"/>
      <c r="C18" s="214" t="s">
        <v>30</v>
      </c>
      <c r="D18" s="211"/>
      <c r="E18" s="211"/>
      <c r="F18" s="44"/>
    </row>
    <row r="19" spans="1:6" ht="13.5" customHeight="1">
      <c r="A19" s="210" t="s">
        <v>5</v>
      </c>
      <c r="B19" s="215"/>
      <c r="C19" s="214" t="s">
        <v>31</v>
      </c>
      <c r="D19" s="211"/>
      <c r="E19" s="211"/>
      <c r="F19" s="44"/>
    </row>
    <row r="20" spans="1:6" ht="13.5" customHeight="1">
      <c r="A20" s="210" t="s">
        <v>5</v>
      </c>
      <c r="B20" s="215"/>
      <c r="C20" s="214" t="s">
        <v>32</v>
      </c>
      <c r="D20" s="211"/>
      <c r="E20" s="211"/>
      <c r="F20" s="44"/>
    </row>
    <row r="21" spans="1:6" ht="13.5" customHeight="1">
      <c r="A21" s="210" t="s">
        <v>5</v>
      </c>
      <c r="B21" s="215"/>
      <c r="C21" s="214" t="s">
        <v>33</v>
      </c>
      <c r="D21" s="211"/>
      <c r="E21" s="211"/>
      <c r="F21" s="44"/>
    </row>
    <row r="22" spans="1:6" ht="13.5" customHeight="1">
      <c r="A22" s="210" t="s">
        <v>5</v>
      </c>
      <c r="B22" s="215"/>
      <c r="C22" s="214" t="s">
        <v>34</v>
      </c>
      <c r="D22" s="211"/>
      <c r="E22" s="211"/>
      <c r="F22" s="44"/>
    </row>
    <row r="23" spans="1:6" ht="13.5" customHeight="1">
      <c r="A23" s="210" t="s">
        <v>5</v>
      </c>
      <c r="B23" s="215"/>
      <c r="C23" s="214" t="s">
        <v>35</v>
      </c>
      <c r="D23" s="211"/>
      <c r="E23" s="211"/>
      <c r="F23" s="44"/>
    </row>
    <row r="24" spans="1:6" ht="13.5" customHeight="1">
      <c r="A24" s="210" t="s">
        <v>5</v>
      </c>
      <c r="B24" s="215"/>
      <c r="C24" s="214" t="s">
        <v>36</v>
      </c>
      <c r="D24" s="211"/>
      <c r="E24" s="211"/>
      <c r="F24" s="44"/>
    </row>
    <row r="25" spans="1:6" ht="13.5" customHeight="1">
      <c r="A25" s="210" t="s">
        <v>5</v>
      </c>
      <c r="B25" s="215"/>
      <c r="C25" s="214" t="s">
        <v>37</v>
      </c>
      <c r="D25" s="211"/>
      <c r="E25" s="211"/>
      <c r="F25" s="44"/>
    </row>
    <row r="26" spans="1:6" ht="13.5" customHeight="1">
      <c r="A26" s="210" t="s">
        <v>5</v>
      </c>
      <c r="B26" s="215"/>
      <c r="C26" s="214" t="s">
        <v>38</v>
      </c>
      <c r="D26" s="211"/>
      <c r="E26" s="211"/>
      <c r="F26" s="44"/>
    </row>
    <row r="27" spans="1:6" ht="13.5" customHeight="1">
      <c r="A27" s="210"/>
      <c r="B27" s="215"/>
      <c r="C27" s="214" t="s">
        <v>39</v>
      </c>
      <c r="D27" s="211">
        <v>128288.14</v>
      </c>
      <c r="E27" s="211">
        <v>128288.14</v>
      </c>
      <c r="F27" s="44"/>
    </row>
    <row r="28" spans="1:6" ht="13.5" customHeight="1">
      <c r="A28" s="210"/>
      <c r="B28" s="215"/>
      <c r="C28" s="214" t="s">
        <v>40</v>
      </c>
      <c r="D28" s="210"/>
      <c r="E28" s="210"/>
      <c r="F28" s="44"/>
    </row>
    <row r="29" spans="1:6" ht="13.5" customHeight="1">
      <c r="A29" s="210"/>
      <c r="B29" s="215"/>
      <c r="C29" s="214" t="s">
        <v>41</v>
      </c>
      <c r="D29" s="210"/>
      <c r="E29" s="210"/>
      <c r="F29" s="44"/>
    </row>
    <row r="30" spans="1:6" ht="13.5" customHeight="1">
      <c r="A30" s="210"/>
      <c r="B30" s="215"/>
      <c r="C30" s="214" t="s">
        <v>42</v>
      </c>
      <c r="D30" s="210"/>
      <c r="E30" s="210"/>
      <c r="F30" s="44"/>
    </row>
    <row r="31" spans="1:6" ht="13.5" customHeight="1">
      <c r="A31" s="210"/>
      <c r="B31" s="215"/>
      <c r="C31" s="214" t="s">
        <v>43</v>
      </c>
      <c r="D31" s="210"/>
      <c r="E31" s="210"/>
      <c r="F31" s="44"/>
    </row>
    <row r="32" spans="1:6" ht="13.5" customHeight="1">
      <c r="A32" s="210"/>
      <c r="B32" s="215"/>
      <c r="C32" s="214" t="s">
        <v>44</v>
      </c>
      <c r="D32" s="210"/>
      <c r="E32" s="210"/>
      <c r="F32" s="44"/>
    </row>
    <row r="33" spans="1:6" ht="13.5" customHeight="1">
      <c r="A33" s="210"/>
      <c r="B33" s="215"/>
      <c r="C33" s="214" t="s">
        <v>45</v>
      </c>
      <c r="D33" s="210"/>
      <c r="E33" s="210"/>
      <c r="F33" s="44"/>
    </row>
    <row r="34" spans="1:6" ht="13.5" customHeight="1">
      <c r="A34" s="210"/>
      <c r="B34" s="215"/>
      <c r="C34" s="214" t="s">
        <v>46</v>
      </c>
      <c r="D34" s="210"/>
      <c r="E34" s="210"/>
      <c r="F34" s="44"/>
    </row>
    <row r="35" spans="1:6" ht="13.5" customHeight="1">
      <c r="A35" s="210"/>
      <c r="B35" s="215"/>
      <c r="C35" s="214" t="s">
        <v>47</v>
      </c>
      <c r="D35" s="210"/>
      <c r="E35" s="210"/>
      <c r="F35" s="44"/>
    </row>
    <row r="36" spans="1:6" ht="13.5" customHeight="1">
      <c r="A36" s="210"/>
      <c r="B36" s="215"/>
      <c r="C36" s="214" t="s">
        <v>48</v>
      </c>
      <c r="D36" s="210"/>
      <c r="E36" s="210"/>
      <c r="F36" s="44"/>
    </row>
    <row r="37" spans="1:6" ht="13.5" customHeight="1">
      <c r="A37" s="216" t="s">
        <v>49</v>
      </c>
      <c r="B37" s="215"/>
      <c r="C37" s="210"/>
      <c r="D37" s="210"/>
      <c r="E37" s="210"/>
      <c r="F37" s="44"/>
    </row>
    <row r="38" spans="1:6" ht="13.5" customHeight="1">
      <c r="A38" s="213" t="s">
        <v>50</v>
      </c>
      <c r="B38" s="215"/>
      <c r="C38" s="216" t="s">
        <v>51</v>
      </c>
      <c r="D38" s="210"/>
      <c r="E38" s="210"/>
      <c r="F38" s="44"/>
    </row>
    <row r="39" spans="1:6" ht="13.5" customHeight="1">
      <c r="A39" s="213" t="s">
        <v>52</v>
      </c>
      <c r="B39" s="44"/>
      <c r="C39" s="213" t="s">
        <v>50</v>
      </c>
      <c r="D39" s="217"/>
      <c r="E39" s="217"/>
      <c r="F39" s="44"/>
    </row>
    <row r="40" spans="1:6" ht="13.5" customHeight="1">
      <c r="A40" s="213"/>
      <c r="B40" s="44"/>
      <c r="C40" s="213" t="s">
        <v>53</v>
      </c>
      <c r="D40" s="218"/>
      <c r="E40" s="218"/>
      <c r="F40" s="44"/>
    </row>
    <row r="41" spans="1:6" ht="13.5" customHeight="1">
      <c r="A41" s="219" t="s">
        <v>54</v>
      </c>
      <c r="B41" s="211">
        <v>1384508.04</v>
      </c>
      <c r="C41" s="219" t="s">
        <v>55</v>
      </c>
      <c r="D41" s="211">
        <v>1384508.04</v>
      </c>
      <c r="E41" s="211">
        <v>1384508.04</v>
      </c>
      <c r="F41" s="44"/>
    </row>
    <row r="42" spans="1:6" ht="12.75">
      <c r="A42" s="220"/>
      <c r="B42" s="220"/>
      <c r="C42" s="220"/>
      <c r="D42" s="220"/>
      <c r="E42" s="220"/>
      <c r="F42" s="220"/>
    </row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3" sqref="A3:C3"/>
    </sheetView>
  </sheetViews>
  <sheetFormatPr defaultColWidth="9.140625" defaultRowHeight="12.75"/>
  <cols>
    <col min="1" max="1" width="20.7109375" style="27" customWidth="1"/>
    <col min="2" max="2" width="48.8515625" style="27" customWidth="1"/>
    <col min="3" max="3" width="20.57421875" style="27" customWidth="1"/>
    <col min="4" max="4" width="22.8515625" style="27" customWidth="1"/>
    <col min="5" max="5" width="22.28125" style="27" customWidth="1"/>
    <col min="6" max="6" width="19.7109375" style="27" customWidth="1"/>
    <col min="7" max="7" width="13.57421875" style="27" customWidth="1"/>
    <col min="8" max="8" width="13.28125" style="27" customWidth="1"/>
    <col min="9" max="16384" width="9.140625" style="27" customWidth="1"/>
  </cols>
  <sheetData>
    <row r="1" spans="1:3" ht="15.75" customHeight="1">
      <c r="A1" s="50" t="s">
        <v>100</v>
      </c>
      <c r="B1" s="50"/>
      <c r="C1" s="50"/>
    </row>
    <row r="2" spans="1:8" s="184" customFormat="1" ht="36" customHeight="1">
      <c r="A2" s="31" t="s">
        <v>101</v>
      </c>
      <c r="B2" s="31"/>
      <c r="C2" s="31"/>
      <c r="D2" s="31"/>
      <c r="E2" s="31"/>
      <c r="F2" s="31"/>
      <c r="G2" s="31"/>
      <c r="H2" s="31"/>
    </row>
    <row r="3" spans="1:8" s="26" customFormat="1" ht="18" customHeight="1">
      <c r="A3" s="185" t="s">
        <v>2</v>
      </c>
      <c r="B3" s="185"/>
      <c r="C3" s="185"/>
      <c r="G3" s="47" t="s">
        <v>3</v>
      </c>
      <c r="H3" s="47"/>
    </row>
    <row r="4" spans="1:8" s="61" customFormat="1" ht="30.75" customHeight="1">
      <c r="A4" s="135" t="s">
        <v>77</v>
      </c>
      <c r="B4" s="135"/>
      <c r="C4" s="186" t="s">
        <v>78</v>
      </c>
      <c r="D4" s="187" t="s">
        <v>79</v>
      </c>
      <c r="E4" s="187"/>
      <c r="F4" s="187"/>
      <c r="G4" s="188" t="s">
        <v>80</v>
      </c>
      <c r="H4" s="189" t="s">
        <v>81</v>
      </c>
    </row>
    <row r="5" spans="1:8" s="61" customFormat="1" ht="27.75" customHeight="1">
      <c r="A5" s="142" t="s">
        <v>82</v>
      </c>
      <c r="B5" s="142" t="s">
        <v>83</v>
      </c>
      <c r="C5" s="190"/>
      <c r="D5" s="191" t="s">
        <v>10</v>
      </c>
      <c r="E5" s="191" t="s">
        <v>84</v>
      </c>
      <c r="F5" s="192" t="s">
        <v>85</v>
      </c>
      <c r="G5" s="193"/>
      <c r="H5" s="194"/>
    </row>
    <row r="6" spans="1:8" ht="19.5" customHeight="1">
      <c r="A6" s="39" t="s">
        <v>5</v>
      </c>
      <c r="B6" s="39" t="s">
        <v>60</v>
      </c>
      <c r="C6" s="195">
        <v>1384508.04</v>
      </c>
      <c r="D6" s="195">
        <v>1384508.04</v>
      </c>
      <c r="E6" s="195">
        <v>1384508.04</v>
      </c>
      <c r="F6" s="54"/>
      <c r="G6" s="54"/>
      <c r="H6" s="54"/>
    </row>
    <row r="7" spans="1:8" ht="19.5" customHeight="1">
      <c r="A7" s="39"/>
      <c r="B7" s="39" t="s">
        <v>86</v>
      </c>
      <c r="C7" s="195">
        <v>1384508.04</v>
      </c>
      <c r="D7" s="195">
        <v>1384508.04</v>
      </c>
      <c r="E7" s="195">
        <v>1384508.04</v>
      </c>
      <c r="F7" s="54"/>
      <c r="G7" s="54"/>
      <c r="H7" s="54"/>
    </row>
    <row r="8" spans="1:8" ht="19.5" customHeight="1">
      <c r="A8" s="39"/>
      <c r="B8" s="39" t="s">
        <v>87</v>
      </c>
      <c r="C8" s="195">
        <v>1384508.04</v>
      </c>
      <c r="D8" s="195">
        <v>1384508.04</v>
      </c>
      <c r="E8" s="195">
        <v>1384508.04</v>
      </c>
      <c r="F8" s="54"/>
      <c r="G8" s="54"/>
      <c r="H8" s="54"/>
    </row>
    <row r="9" spans="1:8" ht="19.5" customHeight="1">
      <c r="A9" s="42" t="s">
        <v>88</v>
      </c>
      <c r="B9" s="42" t="s">
        <v>89</v>
      </c>
      <c r="C9" s="196">
        <v>127422.51</v>
      </c>
      <c r="D9" s="196">
        <v>127422.51</v>
      </c>
      <c r="E9" s="196">
        <v>127422.51</v>
      </c>
      <c r="F9" s="54"/>
      <c r="G9" s="54"/>
      <c r="H9" s="54"/>
    </row>
    <row r="10" spans="1:8" ht="19.5" customHeight="1">
      <c r="A10" s="42" t="s">
        <v>90</v>
      </c>
      <c r="B10" s="42" t="s">
        <v>91</v>
      </c>
      <c r="C10" s="196">
        <v>1077828.38</v>
      </c>
      <c r="D10" s="196">
        <v>1077828.38</v>
      </c>
      <c r="E10" s="196">
        <v>1077828.38</v>
      </c>
      <c r="F10" s="54"/>
      <c r="G10" s="54"/>
      <c r="H10" s="54"/>
    </row>
    <row r="11" spans="1:8" ht="19.5" customHeight="1">
      <c r="A11" s="42" t="s">
        <v>92</v>
      </c>
      <c r="B11" s="42" t="s">
        <v>93</v>
      </c>
      <c r="C11" s="196">
        <v>50969.01</v>
      </c>
      <c r="D11" s="196">
        <v>50969.01</v>
      </c>
      <c r="E11" s="196">
        <v>50969.01</v>
      </c>
      <c r="F11" s="54"/>
      <c r="G11" s="54"/>
      <c r="H11" s="54"/>
    </row>
    <row r="12" spans="1:8" ht="19.5" customHeight="1">
      <c r="A12" s="42" t="s">
        <v>94</v>
      </c>
      <c r="B12" s="42" t="s">
        <v>95</v>
      </c>
      <c r="C12" s="196">
        <v>82544.14</v>
      </c>
      <c r="D12" s="196">
        <v>82544.14</v>
      </c>
      <c r="E12" s="196">
        <v>82544.14</v>
      </c>
      <c r="F12" s="54"/>
      <c r="G12" s="54"/>
      <c r="H12" s="54"/>
    </row>
    <row r="13" spans="1:8" ht="19.5" customHeight="1">
      <c r="A13" s="42" t="s">
        <v>96</v>
      </c>
      <c r="B13" s="42" t="s">
        <v>97</v>
      </c>
      <c r="C13" s="196">
        <v>45744</v>
      </c>
      <c r="D13" s="196">
        <v>45744</v>
      </c>
      <c r="E13" s="196">
        <v>45744</v>
      </c>
      <c r="F13" s="54"/>
      <c r="G13" s="54"/>
      <c r="H13" s="54"/>
    </row>
    <row r="14" spans="1:8" ht="19.5" customHeight="1">
      <c r="A14" s="54"/>
      <c r="B14" s="54"/>
      <c r="C14" s="54"/>
      <c r="D14" s="54"/>
      <c r="E14" s="54"/>
      <c r="F14" s="54"/>
      <c r="G14" s="54"/>
      <c r="H14" s="54"/>
    </row>
    <row r="15" spans="1:8" ht="19.5" customHeight="1">
      <c r="A15" s="54"/>
      <c r="B15" s="54"/>
      <c r="C15" s="54"/>
      <c r="D15" s="54"/>
      <c r="E15" s="54"/>
      <c r="F15" s="54"/>
      <c r="G15" s="54"/>
      <c r="H15" s="54"/>
    </row>
    <row r="16" spans="1:8" ht="19.5" customHeight="1">
      <c r="A16" s="54"/>
      <c r="B16" s="54"/>
      <c r="C16" s="54"/>
      <c r="D16" s="54"/>
      <c r="E16" s="54"/>
      <c r="F16" s="54"/>
      <c r="G16" s="54"/>
      <c r="H16" s="54"/>
    </row>
    <row r="17" spans="1:8" ht="19.5" customHeight="1">
      <c r="A17" s="54"/>
      <c r="B17" s="54"/>
      <c r="C17" s="54"/>
      <c r="D17" s="54"/>
      <c r="E17" s="54"/>
      <c r="F17" s="54"/>
      <c r="G17" s="54"/>
      <c r="H17" s="54"/>
    </row>
    <row r="18" spans="1:8" ht="19.5" customHeight="1">
      <c r="A18" s="54"/>
      <c r="B18" s="54"/>
      <c r="C18" s="54"/>
      <c r="D18" s="54"/>
      <c r="E18" s="54"/>
      <c r="F18" s="54"/>
      <c r="G18" s="54"/>
      <c r="H18" s="54"/>
    </row>
    <row r="19" spans="1:8" ht="19.5" customHeight="1">
      <c r="A19" s="54"/>
      <c r="B19" s="54"/>
      <c r="C19" s="54"/>
      <c r="D19" s="54"/>
      <c r="E19" s="54"/>
      <c r="F19" s="54"/>
      <c r="G19" s="54"/>
      <c r="H19" s="54"/>
    </row>
    <row r="20" spans="1:8" ht="19.5" customHeight="1">
      <c r="A20" s="54"/>
      <c r="B20" s="54"/>
      <c r="C20" s="54"/>
      <c r="D20" s="54"/>
      <c r="E20" s="54"/>
      <c r="F20" s="54"/>
      <c r="G20" s="54"/>
      <c r="H20" s="54"/>
    </row>
    <row r="21" spans="1:8" ht="19.5" customHeight="1">
      <c r="A21" s="54"/>
      <c r="B21" s="54"/>
      <c r="C21" s="54"/>
      <c r="D21" s="54"/>
      <c r="E21" s="54"/>
      <c r="F21" s="54"/>
      <c r="G21" s="54"/>
      <c r="H21" s="54"/>
    </row>
    <row r="22" spans="1:8" ht="19.5" customHeight="1">
      <c r="A22" s="54"/>
      <c r="B22" s="54"/>
      <c r="C22" s="54"/>
      <c r="D22" s="54"/>
      <c r="E22" s="54"/>
      <c r="F22" s="54"/>
      <c r="G22" s="54"/>
      <c r="H22" s="54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3" sqref="A3"/>
    </sheetView>
  </sheetViews>
  <sheetFormatPr defaultColWidth="9.140625" defaultRowHeight="12.75"/>
  <cols>
    <col min="1" max="1" width="9.8515625" style="0" customWidth="1"/>
    <col min="2" max="2" width="8.140625" style="0" customWidth="1"/>
    <col min="3" max="3" width="7.421875" style="0" customWidth="1"/>
    <col min="4" max="4" width="46.7109375" style="0" customWidth="1"/>
    <col min="5" max="5" width="20.7109375" style="0" customWidth="1"/>
    <col min="6" max="6" width="13.421875" style="0" customWidth="1"/>
    <col min="7" max="7" width="12.7109375" style="0" customWidth="1"/>
    <col min="8" max="8" width="12.57421875" style="0" customWidth="1"/>
    <col min="9" max="9" width="11.8515625" style="0" customWidth="1"/>
    <col min="10" max="10" width="9.28125" style="155" customWidth="1"/>
  </cols>
  <sheetData>
    <row r="1" spans="1:3" ht="15.75" customHeight="1">
      <c r="A1" s="156" t="s">
        <v>102</v>
      </c>
      <c r="B1" s="156"/>
      <c r="C1" s="156"/>
    </row>
    <row r="2" spans="1:15" s="154" customFormat="1" ht="36" customHeight="1">
      <c r="A2" s="157" t="s">
        <v>103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11" customFormat="1" ht="18" customHeight="1">
      <c r="A3" s="9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47" t="s">
        <v>3</v>
      </c>
      <c r="L3" s="47"/>
      <c r="M3" s="47"/>
      <c r="N3" s="47"/>
      <c r="O3" s="47"/>
    </row>
    <row r="4" spans="1:15" ht="27" customHeight="1">
      <c r="A4" s="158" t="s">
        <v>77</v>
      </c>
      <c r="B4" s="159"/>
      <c r="C4" s="159" t="s">
        <v>5</v>
      </c>
      <c r="D4" s="159" t="s">
        <v>5</v>
      </c>
      <c r="E4" s="160" t="s">
        <v>104</v>
      </c>
      <c r="F4" s="161" t="s">
        <v>105</v>
      </c>
      <c r="G4" s="162"/>
      <c r="H4" s="163"/>
      <c r="I4" s="163"/>
      <c r="J4" s="163"/>
      <c r="K4" s="32" t="s">
        <v>106</v>
      </c>
      <c r="L4" s="32"/>
      <c r="M4" s="32"/>
      <c r="N4" s="32"/>
      <c r="O4" s="32"/>
    </row>
    <row r="5" spans="1:15" ht="13.5">
      <c r="A5" s="164" t="s">
        <v>107</v>
      </c>
      <c r="B5" s="165"/>
      <c r="C5" s="165"/>
      <c r="D5" s="166" t="s">
        <v>108</v>
      </c>
      <c r="E5" s="167"/>
      <c r="F5" s="168"/>
      <c r="G5" s="169"/>
      <c r="H5" s="170"/>
      <c r="I5" s="170"/>
      <c r="J5" s="170"/>
      <c r="K5" s="32"/>
      <c r="L5" s="32"/>
      <c r="M5" s="32"/>
      <c r="N5" s="32"/>
      <c r="O5" s="32"/>
    </row>
    <row r="6" spans="1:15" ht="12.75">
      <c r="A6" s="164"/>
      <c r="B6" s="165" t="s">
        <v>5</v>
      </c>
      <c r="C6" s="165" t="s">
        <v>5</v>
      </c>
      <c r="D6" s="166" t="s">
        <v>5</v>
      </c>
      <c r="E6" s="171"/>
      <c r="F6" s="171" t="s">
        <v>10</v>
      </c>
      <c r="G6" s="171" t="s">
        <v>109</v>
      </c>
      <c r="H6" s="171" t="s">
        <v>110</v>
      </c>
      <c r="I6" s="171" t="s">
        <v>111</v>
      </c>
      <c r="J6" s="178" t="s">
        <v>112</v>
      </c>
      <c r="K6" s="171" t="s">
        <v>10</v>
      </c>
      <c r="L6" s="171" t="s">
        <v>113</v>
      </c>
      <c r="M6" s="171" t="s">
        <v>114</v>
      </c>
      <c r="N6" s="171" t="s">
        <v>115</v>
      </c>
      <c r="O6" s="171" t="s">
        <v>116</v>
      </c>
    </row>
    <row r="7" spans="1:15" ht="28.5" customHeight="1">
      <c r="A7" s="164"/>
      <c r="B7" s="165" t="s">
        <v>5</v>
      </c>
      <c r="C7" s="165" t="s">
        <v>5</v>
      </c>
      <c r="D7" s="166" t="s">
        <v>5</v>
      </c>
      <c r="E7" s="172"/>
      <c r="F7" s="172"/>
      <c r="G7" s="172"/>
      <c r="H7" s="172"/>
      <c r="I7" s="172"/>
      <c r="J7" s="179"/>
      <c r="K7" s="172"/>
      <c r="L7" s="172"/>
      <c r="M7" s="172"/>
      <c r="N7" s="172"/>
      <c r="O7" s="172"/>
    </row>
    <row r="8" spans="1:15" ht="21" customHeight="1">
      <c r="A8" s="173" t="s">
        <v>117</v>
      </c>
      <c r="B8" s="174" t="s">
        <v>118</v>
      </c>
      <c r="C8" s="174" t="s">
        <v>119</v>
      </c>
      <c r="D8" s="174"/>
      <c r="E8" s="39"/>
      <c r="F8" s="39"/>
      <c r="G8" s="39"/>
      <c r="H8" s="39"/>
      <c r="I8" s="39"/>
      <c r="J8" s="180"/>
      <c r="K8" s="37"/>
      <c r="L8" s="37"/>
      <c r="M8" s="37"/>
      <c r="N8" s="37"/>
      <c r="O8" s="37"/>
    </row>
    <row r="9" spans="1:15" ht="24.75" customHeight="1">
      <c r="A9" s="38"/>
      <c r="B9" s="38"/>
      <c r="C9" s="38"/>
      <c r="D9" s="39" t="s">
        <v>60</v>
      </c>
      <c r="E9" s="39">
        <v>1384508.04</v>
      </c>
      <c r="F9" s="39">
        <v>1384508.04</v>
      </c>
      <c r="G9" s="39">
        <v>1194457.65</v>
      </c>
      <c r="H9" s="39">
        <v>177308.14</v>
      </c>
      <c r="I9" s="39">
        <v>12742.25</v>
      </c>
      <c r="J9" s="181"/>
      <c r="K9" s="44"/>
      <c r="L9" s="44"/>
      <c r="M9" s="44"/>
      <c r="N9" s="44"/>
      <c r="O9" s="44"/>
    </row>
    <row r="10" spans="1:15" ht="24.75" customHeight="1">
      <c r="A10" s="38"/>
      <c r="B10" s="38"/>
      <c r="C10" s="38"/>
      <c r="D10" s="39" t="s">
        <v>86</v>
      </c>
      <c r="E10" s="39">
        <v>1384508.04</v>
      </c>
      <c r="F10" s="39">
        <v>1384508.04</v>
      </c>
      <c r="G10" s="39">
        <v>1194457.65</v>
      </c>
      <c r="H10" s="39">
        <v>177308.14</v>
      </c>
      <c r="I10" s="39">
        <v>12742.25</v>
      </c>
      <c r="J10" s="181"/>
      <c r="K10" s="44"/>
      <c r="L10" s="44"/>
      <c r="M10" s="44"/>
      <c r="N10" s="44"/>
      <c r="O10" s="44"/>
    </row>
    <row r="11" spans="1:15" ht="24.75" customHeight="1">
      <c r="A11" s="38"/>
      <c r="B11" s="38"/>
      <c r="C11" s="38"/>
      <c r="D11" s="39" t="s">
        <v>87</v>
      </c>
      <c r="E11" s="39">
        <v>1384508.04</v>
      </c>
      <c r="F11" s="39">
        <v>1384508.04</v>
      </c>
      <c r="G11" s="39">
        <v>1194457.65</v>
      </c>
      <c r="H11" s="39">
        <v>177308.14</v>
      </c>
      <c r="I11" s="39">
        <v>12742.25</v>
      </c>
      <c r="J11" s="181"/>
      <c r="K11" s="44"/>
      <c r="L11" s="44"/>
      <c r="M11" s="44"/>
      <c r="N11" s="44"/>
      <c r="O11" s="44"/>
    </row>
    <row r="12" spans="1:15" ht="24.75" customHeight="1">
      <c r="A12" s="40" t="s">
        <v>120</v>
      </c>
      <c r="B12" s="41" t="s">
        <v>121</v>
      </c>
      <c r="C12" s="41" t="s">
        <v>121</v>
      </c>
      <c r="D12" s="42" t="s">
        <v>89</v>
      </c>
      <c r="E12" s="42">
        <v>127422.51</v>
      </c>
      <c r="F12" s="42">
        <v>127422.51</v>
      </c>
      <c r="G12" s="42">
        <v>127422.51</v>
      </c>
      <c r="H12" s="42"/>
      <c r="I12" s="42"/>
      <c r="J12" s="181"/>
      <c r="K12" s="44"/>
      <c r="L12" s="44"/>
      <c r="M12" s="44"/>
      <c r="N12" s="44"/>
      <c r="O12" s="44"/>
    </row>
    <row r="13" spans="1:15" ht="24.75" customHeight="1">
      <c r="A13" s="40" t="s">
        <v>122</v>
      </c>
      <c r="B13" s="41" t="s">
        <v>123</v>
      </c>
      <c r="C13" s="41" t="s">
        <v>124</v>
      </c>
      <c r="D13" s="42" t="s">
        <v>91</v>
      </c>
      <c r="E13" s="42">
        <v>1077828.38</v>
      </c>
      <c r="F13" s="42">
        <v>1077828.38</v>
      </c>
      <c r="G13" s="42">
        <v>1016066.13</v>
      </c>
      <c r="H13" s="42">
        <v>49020</v>
      </c>
      <c r="I13" s="42">
        <v>12742.25</v>
      </c>
      <c r="J13" s="181"/>
      <c r="K13" s="44"/>
      <c r="L13" s="44"/>
      <c r="M13" s="44"/>
      <c r="N13" s="44"/>
      <c r="O13" s="44"/>
    </row>
    <row r="14" spans="1:15" ht="24.75" customHeight="1">
      <c r="A14" s="40" t="s">
        <v>122</v>
      </c>
      <c r="B14" s="41" t="s">
        <v>125</v>
      </c>
      <c r="C14" s="41" t="s">
        <v>124</v>
      </c>
      <c r="D14" s="42" t="s">
        <v>93</v>
      </c>
      <c r="E14" s="42">
        <v>50969.01</v>
      </c>
      <c r="F14" s="42">
        <v>50969.01</v>
      </c>
      <c r="G14" s="42">
        <v>50969.01</v>
      </c>
      <c r="H14" s="42"/>
      <c r="I14" s="42"/>
      <c r="J14" s="181"/>
      <c r="K14" s="44"/>
      <c r="L14" s="44"/>
      <c r="M14" s="44"/>
      <c r="N14" s="44"/>
      <c r="O14" s="44"/>
    </row>
    <row r="15" spans="1:15" ht="24.75" customHeight="1">
      <c r="A15" s="40" t="s">
        <v>126</v>
      </c>
      <c r="B15" s="41" t="s">
        <v>124</v>
      </c>
      <c r="C15" s="41" t="s">
        <v>127</v>
      </c>
      <c r="D15" s="42" t="s">
        <v>95</v>
      </c>
      <c r="E15" s="42">
        <v>82544.14</v>
      </c>
      <c r="F15" s="42">
        <v>82544.14</v>
      </c>
      <c r="G15" s="42"/>
      <c r="H15" s="42">
        <v>82544.14</v>
      </c>
      <c r="I15" s="42"/>
      <c r="J15" s="182"/>
      <c r="K15" s="175"/>
      <c r="L15" s="175"/>
      <c r="M15" s="175"/>
      <c r="N15" s="175"/>
      <c r="O15" s="175"/>
    </row>
    <row r="16" spans="1:15" ht="24.75" customHeight="1">
      <c r="A16" s="40" t="s">
        <v>126</v>
      </c>
      <c r="B16" s="41" t="s">
        <v>124</v>
      </c>
      <c r="C16" s="41" t="s">
        <v>123</v>
      </c>
      <c r="D16" s="42" t="s">
        <v>97</v>
      </c>
      <c r="E16" s="42">
        <v>45744</v>
      </c>
      <c r="F16" s="42">
        <v>45744</v>
      </c>
      <c r="G16" s="42"/>
      <c r="H16" s="42">
        <v>45744</v>
      </c>
      <c r="I16" s="42"/>
      <c r="J16" s="182"/>
      <c r="K16" s="175"/>
      <c r="L16" s="175"/>
      <c r="M16" s="175"/>
      <c r="N16" s="175"/>
      <c r="O16" s="175"/>
    </row>
    <row r="17" spans="1:15" ht="24.7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82"/>
      <c r="K17" s="175"/>
      <c r="L17" s="175"/>
      <c r="M17" s="175"/>
      <c r="N17" s="175"/>
      <c r="O17" s="175"/>
    </row>
    <row r="18" spans="1:15" ht="24.7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82"/>
      <c r="K18" s="175"/>
      <c r="L18" s="175"/>
      <c r="M18" s="175"/>
      <c r="N18" s="175"/>
      <c r="O18" s="175"/>
    </row>
    <row r="19" spans="1:15" ht="24.7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82"/>
      <c r="K19" s="175"/>
      <c r="L19" s="175"/>
      <c r="M19" s="175"/>
      <c r="N19" s="175"/>
      <c r="O19" s="175"/>
    </row>
    <row r="20" spans="1:15" ht="24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82"/>
      <c r="K20" s="175"/>
      <c r="L20" s="175"/>
      <c r="M20" s="175"/>
      <c r="N20" s="175"/>
      <c r="O20" s="175"/>
    </row>
    <row r="21" spans="1:15" ht="24.7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82"/>
      <c r="K21" s="175"/>
      <c r="L21" s="175"/>
      <c r="M21" s="175"/>
      <c r="N21" s="175"/>
      <c r="O21" s="175"/>
    </row>
    <row r="22" spans="1:15" ht="30.75" customHeight="1">
      <c r="A22" s="176" t="s">
        <v>128</v>
      </c>
      <c r="B22" s="177"/>
      <c r="C22" s="177"/>
      <c r="D22" s="177"/>
      <c r="E22" s="177"/>
      <c r="F22" s="177"/>
      <c r="G22" s="177"/>
      <c r="H22" s="177"/>
      <c r="I22" s="177"/>
      <c r="J22" s="183"/>
      <c r="K22" s="177"/>
      <c r="L22" s="177"/>
      <c r="M22" s="177"/>
      <c r="N22" s="177"/>
      <c r="O22" s="177"/>
    </row>
  </sheetData>
  <sheetProtection/>
  <mergeCells count="20">
    <mergeCell ref="A1:C1"/>
    <mergeCell ref="A2:O2"/>
    <mergeCell ref="K3:O3"/>
    <mergeCell ref="A4:D4"/>
    <mergeCell ref="A22:O22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" sqref="A3:C3"/>
    </sheetView>
  </sheetViews>
  <sheetFormatPr defaultColWidth="8.8515625" defaultRowHeight="12.75" customHeight="1"/>
  <cols>
    <col min="1" max="1" width="21.28125" style="61" customWidth="1"/>
    <col min="2" max="2" width="35.57421875" style="61" customWidth="1"/>
    <col min="3" max="3" width="21.421875" style="61" customWidth="1"/>
    <col min="4" max="4" width="18.57421875" style="61" customWidth="1"/>
    <col min="5" max="5" width="24.7109375" style="61" customWidth="1"/>
    <col min="6" max="6" width="21.8515625" style="61" customWidth="1"/>
    <col min="7" max="7" width="20.140625" style="61" customWidth="1"/>
    <col min="8" max="8" width="20.7109375" style="61" customWidth="1"/>
    <col min="9" max="9" width="9.140625" style="61" customWidth="1"/>
    <col min="10" max="16384" width="8.8515625" style="63" customWidth="1"/>
  </cols>
  <sheetData>
    <row r="1" spans="1:3" s="27" customFormat="1" ht="15.75" customHeight="1">
      <c r="A1" s="50" t="s">
        <v>129</v>
      </c>
      <c r="B1" s="50"/>
      <c r="C1" s="50"/>
    </row>
    <row r="2" spans="1:8" s="27" customFormat="1" ht="36" customHeight="1">
      <c r="A2" s="31" t="s">
        <v>130</v>
      </c>
      <c r="B2" s="31"/>
      <c r="C2" s="31"/>
      <c r="D2" s="31"/>
      <c r="E2" s="31"/>
      <c r="F2" s="31"/>
      <c r="G2" s="31"/>
      <c r="H2" s="31"/>
    </row>
    <row r="3" spans="1:8" s="26" customFormat="1" ht="18" customHeight="1">
      <c r="A3" s="134" t="s">
        <v>2</v>
      </c>
      <c r="B3" s="134"/>
      <c r="C3" s="134"/>
      <c r="H3" s="47" t="s">
        <v>3</v>
      </c>
    </row>
    <row r="4" spans="1:8" s="61" customFormat="1" ht="17.25" customHeight="1">
      <c r="A4" s="135" t="s">
        <v>82</v>
      </c>
      <c r="B4" s="136" t="s">
        <v>83</v>
      </c>
      <c r="C4" s="137" t="s">
        <v>131</v>
      </c>
      <c r="D4" s="138"/>
      <c r="E4" s="138"/>
      <c r="F4" s="138"/>
      <c r="G4" s="138"/>
      <c r="H4" s="139"/>
    </row>
    <row r="5" spans="1:8" s="61" customFormat="1" ht="15" customHeight="1">
      <c r="A5" s="135"/>
      <c r="B5" s="136"/>
      <c r="C5" s="140" t="s">
        <v>60</v>
      </c>
      <c r="D5" s="141" t="s">
        <v>132</v>
      </c>
      <c r="E5" s="141"/>
      <c r="F5" s="141"/>
      <c r="G5" s="140" t="s">
        <v>64</v>
      </c>
      <c r="H5" s="140" t="s">
        <v>133</v>
      </c>
    </row>
    <row r="6" spans="1:8" s="61" customFormat="1" ht="25.5" customHeight="1">
      <c r="A6" s="135"/>
      <c r="B6" s="136"/>
      <c r="C6" s="140"/>
      <c r="D6" s="140" t="s">
        <v>10</v>
      </c>
      <c r="E6" s="140" t="s">
        <v>134</v>
      </c>
      <c r="F6" s="140" t="s">
        <v>135</v>
      </c>
      <c r="G6" s="140"/>
      <c r="H6" s="140"/>
    </row>
    <row r="7" spans="1:8" s="61" customFormat="1" ht="24.75" customHeight="1">
      <c r="A7" s="142" t="s">
        <v>136</v>
      </c>
      <c r="B7" s="143" t="s">
        <v>136</v>
      </c>
      <c r="C7" s="144">
        <v>1</v>
      </c>
      <c r="D7" s="144">
        <v>2</v>
      </c>
      <c r="E7" s="144">
        <v>3</v>
      </c>
      <c r="F7" s="144">
        <v>4</v>
      </c>
      <c r="G7" s="144">
        <v>5</v>
      </c>
      <c r="H7" s="144">
        <v>6</v>
      </c>
    </row>
    <row r="8" spans="1:8" ht="13.5" customHeight="1">
      <c r="A8" s="145" t="s">
        <v>5</v>
      </c>
      <c r="B8" s="146" t="s">
        <v>60</v>
      </c>
      <c r="C8" s="147">
        <v>1384508.04</v>
      </c>
      <c r="D8" s="147">
        <v>1384508.04</v>
      </c>
      <c r="E8" s="147">
        <v>1384508.04</v>
      </c>
      <c r="F8" s="77"/>
      <c r="G8" s="77"/>
      <c r="H8" s="77"/>
    </row>
    <row r="9" spans="1:8" ht="13.5" customHeight="1">
      <c r="A9" s="145"/>
      <c r="B9" s="146" t="s">
        <v>86</v>
      </c>
      <c r="C9" s="147">
        <v>1384508.04</v>
      </c>
      <c r="D9" s="147">
        <v>1384508.04</v>
      </c>
      <c r="E9" s="147">
        <v>1384508.04</v>
      </c>
      <c r="F9" s="77"/>
      <c r="G9" s="77"/>
      <c r="H9" s="77"/>
    </row>
    <row r="10" spans="1:8" ht="13.5" customHeight="1">
      <c r="A10" s="145"/>
      <c r="B10" s="146" t="s">
        <v>87</v>
      </c>
      <c r="C10" s="147">
        <v>1384508.04</v>
      </c>
      <c r="D10" s="147">
        <v>1384508.04</v>
      </c>
      <c r="E10" s="147">
        <v>1384508.04</v>
      </c>
      <c r="F10" s="77"/>
      <c r="G10" s="77"/>
      <c r="H10" s="77"/>
    </row>
    <row r="11" spans="1:8" ht="13.5" customHeight="1">
      <c r="A11" s="145" t="s">
        <v>137</v>
      </c>
      <c r="B11" s="146" t="s">
        <v>138</v>
      </c>
      <c r="C11" s="147">
        <v>127422.51</v>
      </c>
      <c r="D11" s="147">
        <v>127422.51</v>
      </c>
      <c r="E11" s="147">
        <v>127422.51</v>
      </c>
      <c r="F11" s="77"/>
      <c r="G11" s="77"/>
      <c r="H11" s="77"/>
    </row>
    <row r="12" spans="1:8" ht="13.5" customHeight="1">
      <c r="A12" s="145" t="s">
        <v>139</v>
      </c>
      <c r="B12" s="146" t="s">
        <v>140</v>
      </c>
      <c r="C12" s="147">
        <v>127422.51</v>
      </c>
      <c r="D12" s="147">
        <v>127422.51</v>
      </c>
      <c r="E12" s="147">
        <v>127422.51</v>
      </c>
      <c r="F12" s="77"/>
      <c r="G12" s="77"/>
      <c r="H12" s="77"/>
    </row>
    <row r="13" spans="1:8" ht="13.5" customHeight="1">
      <c r="A13" s="145" t="s">
        <v>141</v>
      </c>
      <c r="B13" s="146" t="s">
        <v>142</v>
      </c>
      <c r="C13" s="147">
        <v>127422.51</v>
      </c>
      <c r="D13" s="147">
        <v>127422.51</v>
      </c>
      <c r="E13" s="147">
        <v>127422.51</v>
      </c>
      <c r="F13" s="77"/>
      <c r="G13" s="77"/>
      <c r="H13" s="77"/>
    </row>
    <row r="14" spans="1:8" ht="13.5" customHeight="1">
      <c r="A14" s="148" t="s">
        <v>143</v>
      </c>
      <c r="B14" s="149" t="s">
        <v>144</v>
      </c>
      <c r="C14" s="150">
        <v>127422.51</v>
      </c>
      <c r="D14" s="150">
        <v>127422.51</v>
      </c>
      <c r="E14" s="150">
        <v>127422.51</v>
      </c>
      <c r="F14" s="77"/>
      <c r="G14" s="77"/>
      <c r="H14" s="77"/>
    </row>
    <row r="15" spans="1:8" ht="13.5" customHeight="1">
      <c r="A15" s="145" t="s">
        <v>145</v>
      </c>
      <c r="B15" s="146" t="s">
        <v>146</v>
      </c>
      <c r="C15" s="147">
        <v>1128797.39</v>
      </c>
      <c r="D15" s="147">
        <v>1128797.39</v>
      </c>
      <c r="E15" s="147">
        <v>1128797.39</v>
      </c>
      <c r="F15" s="77"/>
      <c r="G15" s="77"/>
      <c r="H15" s="77"/>
    </row>
    <row r="16" spans="1:8" ht="13.5" customHeight="1">
      <c r="A16" s="145">
        <v>3</v>
      </c>
      <c r="B16" s="146" t="s">
        <v>147</v>
      </c>
      <c r="C16" s="147">
        <v>1077828.38</v>
      </c>
      <c r="D16" s="147">
        <v>1077828.38</v>
      </c>
      <c r="E16" s="147">
        <v>1077828.38</v>
      </c>
      <c r="F16" s="77"/>
      <c r="G16" s="77"/>
      <c r="H16" s="77"/>
    </row>
    <row r="17" spans="1:8" ht="13.5" customHeight="1">
      <c r="A17" s="145" t="s">
        <v>148</v>
      </c>
      <c r="B17" s="146" t="s">
        <v>149</v>
      </c>
      <c r="C17" s="147">
        <v>1077828.38</v>
      </c>
      <c r="D17" s="147">
        <v>1077828.38</v>
      </c>
      <c r="E17" s="147">
        <v>1077828.38</v>
      </c>
      <c r="F17" s="77"/>
      <c r="G17" s="77"/>
      <c r="H17" s="77"/>
    </row>
    <row r="18" spans="1:8" ht="13.5" customHeight="1">
      <c r="A18" s="148" t="s">
        <v>150</v>
      </c>
      <c r="B18" s="149" t="s">
        <v>151</v>
      </c>
      <c r="C18" s="150">
        <v>336588</v>
      </c>
      <c r="D18" s="150">
        <v>336588</v>
      </c>
      <c r="E18" s="150">
        <v>336588</v>
      </c>
      <c r="F18" s="77"/>
      <c r="G18" s="77"/>
      <c r="H18" s="77"/>
    </row>
    <row r="19" spans="1:8" ht="13.5" customHeight="1">
      <c r="A19" s="148" t="s">
        <v>152</v>
      </c>
      <c r="B19" s="149" t="s">
        <v>153</v>
      </c>
      <c r="C19" s="150">
        <v>119347.3</v>
      </c>
      <c r="D19" s="150">
        <v>119347.3</v>
      </c>
      <c r="E19" s="150">
        <v>119347.3</v>
      </c>
      <c r="F19" s="151"/>
      <c r="G19" s="151"/>
      <c r="H19" s="151"/>
    </row>
    <row r="20" spans="1:8" ht="13.5" customHeight="1">
      <c r="A20" s="148" t="s">
        <v>154</v>
      </c>
      <c r="B20" s="149" t="s">
        <v>155</v>
      </c>
      <c r="C20" s="150">
        <v>144000</v>
      </c>
      <c r="D20" s="150">
        <v>144000</v>
      </c>
      <c r="E20" s="152">
        <v>144000</v>
      </c>
      <c r="F20" s="77"/>
      <c r="G20" s="77"/>
      <c r="H20" s="77"/>
    </row>
    <row r="21" spans="1:8" ht="13.5" customHeight="1">
      <c r="A21" s="148" t="s">
        <v>156</v>
      </c>
      <c r="B21" s="149" t="s">
        <v>157</v>
      </c>
      <c r="C21" s="150">
        <v>271388.57</v>
      </c>
      <c r="D21" s="150">
        <v>271388.57</v>
      </c>
      <c r="E21" s="152">
        <v>271388.57</v>
      </c>
      <c r="F21" s="77"/>
      <c r="G21" s="77"/>
      <c r="H21" s="77"/>
    </row>
    <row r="22" spans="1:8" ht="13.5" customHeight="1">
      <c r="A22" s="148" t="s">
        <v>158</v>
      </c>
      <c r="B22" s="149" t="s">
        <v>159</v>
      </c>
      <c r="C22" s="150">
        <v>12742.26</v>
      </c>
      <c r="D22" s="150">
        <v>12742.26</v>
      </c>
      <c r="E22" s="152">
        <v>12742.26</v>
      </c>
      <c r="F22" s="77"/>
      <c r="G22" s="77"/>
      <c r="H22" s="77"/>
    </row>
    <row r="23" spans="1:8" ht="13.5" customHeight="1">
      <c r="A23" s="148" t="s">
        <v>160</v>
      </c>
      <c r="B23" s="149" t="s">
        <v>161</v>
      </c>
      <c r="C23" s="150">
        <v>132000</v>
      </c>
      <c r="D23" s="150">
        <v>132000</v>
      </c>
      <c r="E23" s="152">
        <v>132000</v>
      </c>
      <c r="F23" s="77"/>
      <c r="G23" s="77"/>
      <c r="H23" s="77"/>
    </row>
    <row r="24" spans="1:8" ht="13.5" customHeight="1">
      <c r="A24" s="148" t="s">
        <v>162</v>
      </c>
      <c r="B24" s="149" t="s">
        <v>163</v>
      </c>
      <c r="C24" s="150">
        <v>12742.25</v>
      </c>
      <c r="D24" s="150">
        <v>12742.25</v>
      </c>
      <c r="E24" s="152">
        <v>12742.25</v>
      </c>
      <c r="F24" s="77"/>
      <c r="G24" s="77"/>
      <c r="H24" s="77"/>
    </row>
    <row r="25" spans="1:8" ht="13.5" customHeight="1">
      <c r="A25" s="148" t="s">
        <v>164</v>
      </c>
      <c r="B25" s="149" t="s">
        <v>165</v>
      </c>
      <c r="C25" s="150">
        <v>4380</v>
      </c>
      <c r="D25" s="150">
        <v>4380</v>
      </c>
      <c r="E25" s="152">
        <v>4380</v>
      </c>
      <c r="F25" s="77"/>
      <c r="G25" s="77"/>
      <c r="H25" s="77"/>
    </row>
    <row r="26" spans="1:8" ht="13.5" customHeight="1">
      <c r="A26" s="148" t="s">
        <v>166</v>
      </c>
      <c r="B26" s="149" t="s">
        <v>167</v>
      </c>
      <c r="C26" s="150">
        <v>44640</v>
      </c>
      <c r="D26" s="150">
        <v>44640</v>
      </c>
      <c r="E26" s="152">
        <v>44640</v>
      </c>
      <c r="F26" s="77"/>
      <c r="G26" s="77"/>
      <c r="H26" s="77"/>
    </row>
    <row r="27" spans="1:8" ht="13.5" customHeight="1">
      <c r="A27" s="145" t="s">
        <v>168</v>
      </c>
      <c r="B27" s="146" t="s">
        <v>169</v>
      </c>
      <c r="C27" s="147">
        <v>50969.01</v>
      </c>
      <c r="D27" s="147">
        <v>50969.01</v>
      </c>
      <c r="E27" s="153">
        <v>50969.01</v>
      </c>
      <c r="F27" s="77"/>
      <c r="G27" s="77"/>
      <c r="H27" s="77"/>
    </row>
    <row r="28" spans="1:8" ht="13.5" customHeight="1">
      <c r="A28" s="145" t="s">
        <v>170</v>
      </c>
      <c r="B28" s="146" t="s">
        <v>171</v>
      </c>
      <c r="C28" s="147">
        <v>50969.01</v>
      </c>
      <c r="D28" s="147">
        <v>50969.01</v>
      </c>
      <c r="E28" s="153">
        <v>50969.01</v>
      </c>
      <c r="F28" s="77"/>
      <c r="G28" s="77"/>
      <c r="H28" s="77"/>
    </row>
    <row r="29" spans="1:8" ht="13.5" customHeight="1">
      <c r="A29" s="148" t="s">
        <v>172</v>
      </c>
      <c r="B29" s="149" t="s">
        <v>173</v>
      </c>
      <c r="C29" s="150">
        <v>50969.01</v>
      </c>
      <c r="D29" s="150">
        <v>50969.01</v>
      </c>
      <c r="E29" s="152">
        <v>50969.01</v>
      </c>
      <c r="F29" s="77"/>
      <c r="G29" s="77"/>
      <c r="H29" s="77"/>
    </row>
    <row r="30" spans="1:8" ht="13.5" customHeight="1">
      <c r="A30" s="145" t="s">
        <v>174</v>
      </c>
      <c r="B30" s="146" t="s">
        <v>175</v>
      </c>
      <c r="C30" s="147">
        <v>128288.14</v>
      </c>
      <c r="D30" s="147">
        <v>128288.14</v>
      </c>
      <c r="E30" s="153">
        <v>128288.14</v>
      </c>
      <c r="F30" s="77"/>
      <c r="G30" s="77"/>
      <c r="H30" s="77"/>
    </row>
    <row r="31" spans="1:8" ht="13.5" customHeight="1">
      <c r="A31" s="145" t="s">
        <v>176</v>
      </c>
      <c r="B31" s="146" t="s">
        <v>177</v>
      </c>
      <c r="C31" s="147">
        <v>128288.14</v>
      </c>
      <c r="D31" s="147">
        <v>128288.14</v>
      </c>
      <c r="E31" s="153">
        <v>128288.14</v>
      </c>
      <c r="F31" s="77"/>
      <c r="G31" s="77"/>
      <c r="H31" s="77"/>
    </row>
    <row r="32" spans="1:8" ht="13.5" customHeight="1">
      <c r="A32" s="145" t="s">
        <v>178</v>
      </c>
      <c r="B32" s="146" t="s">
        <v>179</v>
      </c>
      <c r="C32" s="147">
        <v>82544.14</v>
      </c>
      <c r="D32" s="147">
        <v>82544.14</v>
      </c>
      <c r="E32" s="153">
        <v>82544.14</v>
      </c>
      <c r="F32" s="77"/>
      <c r="G32" s="77"/>
      <c r="H32" s="77"/>
    </row>
    <row r="33" spans="1:8" ht="13.5" customHeight="1">
      <c r="A33" s="148" t="s">
        <v>180</v>
      </c>
      <c r="B33" s="149" t="s">
        <v>181</v>
      </c>
      <c r="C33" s="150">
        <v>82544.14</v>
      </c>
      <c r="D33" s="150">
        <v>82544.14</v>
      </c>
      <c r="E33" s="152">
        <v>82544.14</v>
      </c>
      <c r="F33" s="77"/>
      <c r="G33" s="77"/>
      <c r="H33" s="77"/>
    </row>
    <row r="34" spans="1:8" ht="13.5" customHeight="1">
      <c r="A34" s="145" t="s">
        <v>182</v>
      </c>
      <c r="B34" s="146" t="s">
        <v>183</v>
      </c>
      <c r="C34" s="147">
        <v>45744</v>
      </c>
      <c r="D34" s="147">
        <v>45744</v>
      </c>
      <c r="E34" s="153">
        <v>45744</v>
      </c>
      <c r="F34" s="77"/>
      <c r="G34" s="77"/>
      <c r="H34" s="77"/>
    </row>
    <row r="35" spans="1:8" ht="13.5" customHeight="1">
      <c r="A35" s="148" t="s">
        <v>152</v>
      </c>
      <c r="B35" s="149" t="s">
        <v>153</v>
      </c>
      <c r="C35" s="150">
        <v>45744</v>
      </c>
      <c r="D35" s="150">
        <v>45744</v>
      </c>
      <c r="E35" s="152">
        <v>45744</v>
      </c>
      <c r="F35" s="77"/>
      <c r="G35" s="77"/>
      <c r="H35" s="77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74"/>
  <sheetViews>
    <sheetView workbookViewId="0" topLeftCell="A1">
      <selection activeCell="A3" sqref="A3"/>
    </sheetView>
  </sheetViews>
  <sheetFormatPr defaultColWidth="9.140625" defaultRowHeight="12.75"/>
  <cols>
    <col min="1" max="2" width="3.140625" style="112" customWidth="1"/>
    <col min="3" max="3" width="15.140625" style="112" customWidth="1"/>
    <col min="4" max="4" width="38.8515625" style="113" customWidth="1"/>
    <col min="5" max="5" width="17.7109375" style="113" hidden="1" customWidth="1"/>
    <col min="6" max="6" width="27.28125" style="113" customWidth="1"/>
    <col min="7" max="7" width="9.140625" style="113" customWidth="1"/>
    <col min="8" max="8" width="11.421875" style="113" bestFit="1" customWidth="1"/>
    <col min="9" max="247" width="9.140625" style="113" customWidth="1"/>
  </cols>
  <sheetData>
    <row r="1" spans="1:3" ht="15.75" customHeight="1">
      <c r="A1" s="114" t="s">
        <v>184</v>
      </c>
      <c r="B1" s="115"/>
      <c r="C1" s="115"/>
    </row>
    <row r="2" spans="1:247" s="110" customFormat="1" ht="36" customHeight="1">
      <c r="A2" s="93" t="s">
        <v>185</v>
      </c>
      <c r="B2" s="93"/>
      <c r="C2" s="93"/>
      <c r="D2" s="116"/>
      <c r="E2" s="116"/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</row>
    <row r="3" spans="1:247" s="111" customFormat="1" ht="18" customHeight="1">
      <c r="A3" s="94" t="s">
        <v>2</v>
      </c>
      <c r="B3" s="118"/>
      <c r="C3" s="118"/>
      <c r="D3" s="26"/>
      <c r="E3" s="51"/>
      <c r="F3" s="47" t="s">
        <v>3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</row>
    <row r="4" spans="1:6" ht="24.75" customHeight="1">
      <c r="A4" s="119" t="s">
        <v>186</v>
      </c>
      <c r="B4" s="119"/>
      <c r="C4" s="119"/>
      <c r="D4" s="38" t="s">
        <v>108</v>
      </c>
      <c r="E4" s="38"/>
      <c r="F4" s="34" t="s">
        <v>60</v>
      </c>
    </row>
    <row r="5" spans="1:6" ht="15">
      <c r="A5" s="120"/>
      <c r="B5" s="120"/>
      <c r="C5" s="120"/>
      <c r="D5" s="121" t="s">
        <v>187</v>
      </c>
      <c r="E5" s="122" t="s">
        <v>5</v>
      </c>
      <c r="F5" s="109">
        <v>1384508.04</v>
      </c>
    </row>
    <row r="6" spans="1:8" ht="13.5">
      <c r="A6" s="123">
        <v>301</v>
      </c>
      <c r="B6" s="124"/>
      <c r="C6" s="125"/>
      <c r="D6" s="121" t="s">
        <v>188</v>
      </c>
      <c r="E6" s="122" t="s">
        <v>5</v>
      </c>
      <c r="F6" s="100">
        <v>1322745.79</v>
      </c>
      <c r="H6" s="126"/>
    </row>
    <row r="7" spans="1:6" ht="15">
      <c r="A7" s="127" t="s">
        <v>189</v>
      </c>
      <c r="B7" s="127"/>
      <c r="C7" s="127"/>
      <c r="D7" s="128" t="s">
        <v>190</v>
      </c>
      <c r="E7" s="129" t="s">
        <v>191</v>
      </c>
      <c r="F7" s="109">
        <v>336588</v>
      </c>
    </row>
    <row r="8" spans="1:6" ht="15">
      <c r="A8" s="127" t="s">
        <v>192</v>
      </c>
      <c r="B8" s="127"/>
      <c r="C8" s="127"/>
      <c r="D8" s="128" t="s">
        <v>193</v>
      </c>
      <c r="E8" s="129" t="s">
        <v>194</v>
      </c>
      <c r="F8" s="109">
        <v>165091.3</v>
      </c>
    </row>
    <row r="9" spans="1:6" ht="15">
      <c r="A9" s="127" t="s">
        <v>123</v>
      </c>
      <c r="B9" s="127"/>
      <c r="C9" s="127"/>
      <c r="D9" s="128" t="s">
        <v>195</v>
      </c>
      <c r="E9" s="129" t="s">
        <v>196</v>
      </c>
      <c r="F9" s="109">
        <v>144000</v>
      </c>
    </row>
    <row r="10" spans="1:6" ht="15">
      <c r="A10" s="127" t="s">
        <v>197</v>
      </c>
      <c r="B10" s="127"/>
      <c r="C10" s="127"/>
      <c r="D10" s="128" t="s">
        <v>198</v>
      </c>
      <c r="E10" s="130"/>
      <c r="F10" s="109">
        <v>271388.57</v>
      </c>
    </row>
    <row r="11" spans="1:6" ht="15">
      <c r="A11" s="127" t="s">
        <v>199</v>
      </c>
      <c r="B11" s="127"/>
      <c r="C11" s="127"/>
      <c r="D11" s="128" t="s">
        <v>200</v>
      </c>
      <c r="E11" s="130"/>
      <c r="F11" s="109">
        <v>127422.51</v>
      </c>
    </row>
    <row r="12" spans="1:6" ht="13.5">
      <c r="A12" s="127" t="s">
        <v>201</v>
      </c>
      <c r="B12" s="127"/>
      <c r="C12" s="127"/>
      <c r="D12" s="128" t="s">
        <v>202</v>
      </c>
      <c r="E12" s="130"/>
      <c r="F12" s="44"/>
    </row>
    <row r="13" spans="1:6" ht="15">
      <c r="A13" s="127" t="s">
        <v>203</v>
      </c>
      <c r="B13" s="127"/>
      <c r="C13" s="127"/>
      <c r="D13" s="128" t="s">
        <v>204</v>
      </c>
      <c r="E13" s="130"/>
      <c r="F13" s="109">
        <v>50969.01</v>
      </c>
    </row>
    <row r="14" spans="1:6" ht="13.5">
      <c r="A14" s="127" t="s">
        <v>125</v>
      </c>
      <c r="B14" s="127"/>
      <c r="C14" s="127"/>
      <c r="D14" s="128" t="s">
        <v>205</v>
      </c>
      <c r="E14" s="130"/>
      <c r="F14" s="44"/>
    </row>
    <row r="15" spans="1:6" ht="15">
      <c r="A15" s="127" t="s">
        <v>206</v>
      </c>
      <c r="B15" s="127"/>
      <c r="C15" s="127"/>
      <c r="D15" s="128" t="s">
        <v>207</v>
      </c>
      <c r="E15" s="130"/>
      <c r="F15" s="109">
        <v>12742.26</v>
      </c>
    </row>
    <row r="16" spans="1:6" ht="15">
      <c r="A16" s="127" t="s">
        <v>208</v>
      </c>
      <c r="B16" s="127"/>
      <c r="C16" s="127"/>
      <c r="D16" s="128" t="s">
        <v>209</v>
      </c>
      <c r="E16" s="130"/>
      <c r="F16" s="109">
        <v>82544.14</v>
      </c>
    </row>
    <row r="17" spans="1:6" ht="15">
      <c r="A17" s="127" t="s">
        <v>210</v>
      </c>
      <c r="B17" s="127"/>
      <c r="C17" s="127"/>
      <c r="D17" s="128" t="s">
        <v>211</v>
      </c>
      <c r="E17" s="130"/>
      <c r="F17" s="109">
        <v>132000</v>
      </c>
    </row>
    <row r="18" spans="1:6" ht="15">
      <c r="A18" s="123" t="s">
        <v>212</v>
      </c>
      <c r="B18" s="124"/>
      <c r="C18" s="125"/>
      <c r="D18" s="121" t="s">
        <v>213</v>
      </c>
      <c r="E18" s="122" t="s">
        <v>5</v>
      </c>
      <c r="F18" s="109">
        <v>12742.25</v>
      </c>
    </row>
    <row r="19" spans="1:6" ht="13.5">
      <c r="A19" s="127" t="s">
        <v>189</v>
      </c>
      <c r="B19" s="127"/>
      <c r="C19" s="127"/>
      <c r="D19" s="128" t="s">
        <v>214</v>
      </c>
      <c r="E19" s="130" t="s">
        <v>5</v>
      </c>
      <c r="F19" s="44"/>
    </row>
    <row r="20" spans="1:6" ht="13.5">
      <c r="A20" s="127" t="s">
        <v>192</v>
      </c>
      <c r="B20" s="127"/>
      <c r="C20" s="127"/>
      <c r="D20" s="128" t="s">
        <v>215</v>
      </c>
      <c r="E20" s="130" t="s">
        <v>5</v>
      </c>
      <c r="F20" s="44"/>
    </row>
    <row r="21" spans="1:6" ht="13.5">
      <c r="A21" s="127" t="s">
        <v>216</v>
      </c>
      <c r="B21" s="127"/>
      <c r="C21" s="127"/>
      <c r="D21" s="128" t="s">
        <v>217</v>
      </c>
      <c r="E21" s="130" t="s">
        <v>5</v>
      </c>
      <c r="F21" s="44"/>
    </row>
    <row r="22" spans="1:6" ht="13.5">
      <c r="A22" s="127" t="s">
        <v>218</v>
      </c>
      <c r="B22" s="127"/>
      <c r="C22" s="127"/>
      <c r="D22" s="128" t="s">
        <v>219</v>
      </c>
      <c r="E22" s="130" t="s">
        <v>5</v>
      </c>
      <c r="F22" s="44"/>
    </row>
    <row r="23" spans="1:6" ht="13.5">
      <c r="A23" s="127" t="s">
        <v>220</v>
      </c>
      <c r="B23" s="127"/>
      <c r="C23" s="127"/>
      <c r="D23" s="128" t="s">
        <v>221</v>
      </c>
      <c r="E23" s="130" t="s">
        <v>5</v>
      </c>
      <c r="F23" s="44"/>
    </row>
    <row r="24" spans="1:6" ht="13.5">
      <c r="A24" s="127" t="s">
        <v>222</v>
      </c>
      <c r="B24" s="127"/>
      <c r="C24" s="127"/>
      <c r="D24" s="128" t="s">
        <v>223</v>
      </c>
      <c r="E24" s="130" t="s">
        <v>5</v>
      </c>
      <c r="F24" s="44"/>
    </row>
    <row r="25" spans="1:6" ht="13.5">
      <c r="A25" s="127" t="s">
        <v>224</v>
      </c>
      <c r="B25" s="127"/>
      <c r="C25" s="127"/>
      <c r="D25" s="128" t="s">
        <v>225</v>
      </c>
      <c r="E25" s="130" t="s">
        <v>5</v>
      </c>
      <c r="F25" s="44"/>
    </row>
    <row r="26" spans="1:6" ht="13.5">
      <c r="A26" s="127" t="s">
        <v>226</v>
      </c>
      <c r="B26" s="127"/>
      <c r="C26" s="127"/>
      <c r="D26" s="128" t="s">
        <v>227</v>
      </c>
      <c r="E26" s="130" t="s">
        <v>5</v>
      </c>
      <c r="F26" s="44"/>
    </row>
    <row r="27" spans="1:6" ht="13.5">
      <c r="A27" s="127" t="s">
        <v>228</v>
      </c>
      <c r="B27" s="127"/>
      <c r="C27" s="127"/>
      <c r="D27" s="128" t="s">
        <v>229</v>
      </c>
      <c r="E27" s="130" t="s">
        <v>5</v>
      </c>
      <c r="F27" s="44"/>
    </row>
    <row r="28" spans="1:6" ht="13.5">
      <c r="A28" s="127" t="s">
        <v>230</v>
      </c>
      <c r="B28" s="127"/>
      <c r="C28" s="127"/>
      <c r="D28" s="128" t="s">
        <v>231</v>
      </c>
      <c r="E28" s="130" t="s">
        <v>5</v>
      </c>
      <c r="F28" s="44"/>
    </row>
    <row r="29" spans="1:6" ht="13.5">
      <c r="A29" s="127" t="s">
        <v>232</v>
      </c>
      <c r="B29" s="127"/>
      <c r="C29" s="127"/>
      <c r="D29" s="128" t="s">
        <v>233</v>
      </c>
      <c r="E29" s="130" t="s">
        <v>5</v>
      </c>
      <c r="F29" s="44"/>
    </row>
    <row r="30" spans="1:6" ht="13.5">
      <c r="A30" s="127" t="s">
        <v>234</v>
      </c>
      <c r="B30" s="127"/>
      <c r="C30" s="127"/>
      <c r="D30" s="128" t="s">
        <v>235</v>
      </c>
      <c r="E30" s="130" t="s">
        <v>5</v>
      </c>
      <c r="F30" s="44"/>
    </row>
    <row r="31" spans="1:6" ht="13.5">
      <c r="A31" s="127" t="s">
        <v>236</v>
      </c>
      <c r="B31" s="127"/>
      <c r="C31" s="127"/>
      <c r="D31" s="128" t="s">
        <v>237</v>
      </c>
      <c r="E31" s="130" t="s">
        <v>5</v>
      </c>
      <c r="F31" s="44"/>
    </row>
    <row r="32" spans="1:6" ht="13.5">
      <c r="A32" s="127" t="s">
        <v>238</v>
      </c>
      <c r="B32" s="127"/>
      <c r="C32" s="127"/>
      <c r="D32" s="128" t="s">
        <v>239</v>
      </c>
      <c r="E32" s="130" t="s">
        <v>5</v>
      </c>
      <c r="F32" s="44"/>
    </row>
    <row r="33" spans="1:6" ht="13.5">
      <c r="A33" s="127" t="s">
        <v>240</v>
      </c>
      <c r="B33" s="127"/>
      <c r="C33" s="127"/>
      <c r="D33" s="128" t="s">
        <v>241</v>
      </c>
      <c r="E33" s="130" t="s">
        <v>5</v>
      </c>
      <c r="F33" s="44"/>
    </row>
    <row r="34" spans="1:6" ht="13.5">
      <c r="A34" s="127" t="s">
        <v>242</v>
      </c>
      <c r="B34" s="127"/>
      <c r="C34" s="127"/>
      <c r="D34" s="128" t="s">
        <v>243</v>
      </c>
      <c r="E34" s="130" t="s">
        <v>5</v>
      </c>
      <c r="F34" s="44"/>
    </row>
    <row r="35" spans="1:6" ht="13.5">
      <c r="A35" s="127" t="s">
        <v>244</v>
      </c>
      <c r="B35" s="127"/>
      <c r="C35" s="127"/>
      <c r="D35" s="128" t="s">
        <v>245</v>
      </c>
      <c r="E35" s="130" t="s">
        <v>5</v>
      </c>
      <c r="F35" s="44"/>
    </row>
    <row r="36" spans="1:6" ht="13.5">
      <c r="A36" s="127" t="s">
        <v>246</v>
      </c>
      <c r="B36" s="127"/>
      <c r="C36" s="127"/>
      <c r="D36" s="128" t="s">
        <v>247</v>
      </c>
      <c r="E36" s="130" t="s">
        <v>5</v>
      </c>
      <c r="F36" s="44"/>
    </row>
    <row r="37" spans="1:6" ht="13.5">
      <c r="A37" s="127" t="s">
        <v>248</v>
      </c>
      <c r="B37" s="127"/>
      <c r="C37" s="127"/>
      <c r="D37" s="128" t="s">
        <v>249</v>
      </c>
      <c r="E37" s="130" t="s">
        <v>5</v>
      </c>
      <c r="F37" s="44"/>
    </row>
    <row r="38" spans="1:6" ht="13.5">
      <c r="A38" s="127" t="s">
        <v>250</v>
      </c>
      <c r="B38" s="127"/>
      <c r="C38" s="127"/>
      <c r="D38" s="128" t="s">
        <v>251</v>
      </c>
      <c r="E38" s="130" t="s">
        <v>5</v>
      </c>
      <c r="F38" s="44"/>
    </row>
    <row r="39" spans="1:6" ht="13.5">
      <c r="A39" s="127" t="s">
        <v>252</v>
      </c>
      <c r="B39" s="127"/>
      <c r="C39" s="127"/>
      <c r="D39" s="128" t="s">
        <v>253</v>
      </c>
      <c r="E39" s="130" t="s">
        <v>5</v>
      </c>
      <c r="F39" s="44"/>
    </row>
    <row r="40" spans="1:6" ht="15">
      <c r="A40" s="127" t="s">
        <v>254</v>
      </c>
      <c r="B40" s="127"/>
      <c r="C40" s="127"/>
      <c r="D40" s="128" t="s">
        <v>255</v>
      </c>
      <c r="E40" s="130" t="s">
        <v>5</v>
      </c>
      <c r="F40" s="109">
        <v>12742.25</v>
      </c>
    </row>
    <row r="41" spans="1:6" ht="13.5">
      <c r="A41" s="127" t="s">
        <v>256</v>
      </c>
      <c r="B41" s="127"/>
      <c r="C41" s="127"/>
      <c r="D41" s="128" t="s">
        <v>257</v>
      </c>
      <c r="E41" s="130" t="s">
        <v>5</v>
      </c>
      <c r="F41" s="44"/>
    </row>
    <row r="42" spans="1:6" ht="13.5">
      <c r="A42" s="127" t="s">
        <v>258</v>
      </c>
      <c r="B42" s="127"/>
      <c r="C42" s="127"/>
      <c r="D42" s="128" t="s">
        <v>259</v>
      </c>
      <c r="E42" s="130" t="s">
        <v>5</v>
      </c>
      <c r="F42" s="44"/>
    </row>
    <row r="43" spans="1:6" ht="13.5">
      <c r="A43" s="127" t="s">
        <v>260</v>
      </c>
      <c r="B43" s="127"/>
      <c r="C43" s="127"/>
      <c r="D43" s="128" t="s">
        <v>261</v>
      </c>
      <c r="E43" s="130" t="s">
        <v>5</v>
      </c>
      <c r="F43" s="44"/>
    </row>
    <row r="44" spans="1:6" ht="13.5">
      <c r="A44" s="127" t="s">
        <v>262</v>
      </c>
      <c r="B44" s="127"/>
      <c r="C44" s="127"/>
      <c r="D44" s="128" t="s">
        <v>263</v>
      </c>
      <c r="E44" s="130" t="s">
        <v>5</v>
      </c>
      <c r="F44" s="44"/>
    </row>
    <row r="45" spans="1:6" ht="15">
      <c r="A45" s="123" t="s">
        <v>264</v>
      </c>
      <c r="B45" s="124"/>
      <c r="C45" s="125"/>
      <c r="D45" s="121" t="s">
        <v>265</v>
      </c>
      <c r="E45" s="122" t="s">
        <v>5</v>
      </c>
      <c r="F45" s="109">
        <v>49020</v>
      </c>
    </row>
    <row r="46" spans="1:6" ht="13.5">
      <c r="A46" s="127" t="s">
        <v>189</v>
      </c>
      <c r="B46" s="127"/>
      <c r="C46" s="127"/>
      <c r="D46" s="128" t="s">
        <v>266</v>
      </c>
      <c r="E46" s="130" t="s">
        <v>5</v>
      </c>
      <c r="F46" s="44"/>
    </row>
    <row r="47" spans="1:6" ht="13.5">
      <c r="A47" s="127" t="s">
        <v>192</v>
      </c>
      <c r="B47" s="127"/>
      <c r="C47" s="127"/>
      <c r="D47" s="128" t="s">
        <v>267</v>
      </c>
      <c r="E47" s="130" t="s">
        <v>5</v>
      </c>
      <c r="F47" s="44"/>
    </row>
    <row r="48" spans="1:6" ht="13.5">
      <c r="A48" s="127" t="s">
        <v>220</v>
      </c>
      <c r="B48" s="127"/>
      <c r="C48" s="127"/>
      <c r="D48" s="128" t="s">
        <v>268</v>
      </c>
      <c r="E48" s="130" t="s">
        <v>5</v>
      </c>
      <c r="F48" s="44"/>
    </row>
    <row r="49" spans="1:6" ht="13.5">
      <c r="A49" s="127" t="s">
        <v>222</v>
      </c>
      <c r="B49" s="127"/>
      <c r="C49" s="127"/>
      <c r="D49" s="128" t="s">
        <v>269</v>
      </c>
      <c r="E49" s="130" t="s">
        <v>5</v>
      </c>
      <c r="F49" s="44"/>
    </row>
    <row r="50" spans="1:6" ht="13.5">
      <c r="A50" s="127" t="s">
        <v>226</v>
      </c>
      <c r="B50" s="127"/>
      <c r="C50" s="127"/>
      <c r="D50" s="128" t="s">
        <v>270</v>
      </c>
      <c r="E50" s="130" t="s">
        <v>5</v>
      </c>
      <c r="F50" s="44"/>
    </row>
    <row r="51" spans="1:6" ht="15">
      <c r="A51" s="127" t="s">
        <v>228</v>
      </c>
      <c r="B51" s="127"/>
      <c r="C51" s="127"/>
      <c r="D51" s="128" t="s">
        <v>271</v>
      </c>
      <c r="E51" s="130" t="s">
        <v>5</v>
      </c>
      <c r="F51" s="109">
        <v>4380</v>
      </c>
    </row>
    <row r="52" spans="1:6" ht="13.5">
      <c r="A52" s="127" t="s">
        <v>272</v>
      </c>
      <c r="B52" s="127"/>
      <c r="C52" s="127"/>
      <c r="D52" s="128" t="s">
        <v>273</v>
      </c>
      <c r="E52" s="130" t="s">
        <v>5</v>
      </c>
      <c r="F52" s="44"/>
    </row>
    <row r="53" spans="1:6" ht="15">
      <c r="A53" s="127" t="s">
        <v>262</v>
      </c>
      <c r="B53" s="127"/>
      <c r="C53" s="127"/>
      <c r="D53" s="128" t="s">
        <v>274</v>
      </c>
      <c r="E53" s="130" t="s">
        <v>5</v>
      </c>
      <c r="F53" s="109">
        <v>44640</v>
      </c>
    </row>
    <row r="54" spans="1:6" ht="13.5">
      <c r="A54" s="123">
        <v>307</v>
      </c>
      <c r="B54" s="124"/>
      <c r="C54" s="125"/>
      <c r="D54" s="121" t="s">
        <v>275</v>
      </c>
      <c r="E54" s="130"/>
      <c r="F54" s="44"/>
    </row>
    <row r="55" spans="1:6" ht="13.5">
      <c r="A55" s="131" t="s">
        <v>127</v>
      </c>
      <c r="B55" s="132"/>
      <c r="C55" s="133"/>
      <c r="D55" s="128" t="s">
        <v>276</v>
      </c>
      <c r="E55" s="130"/>
      <c r="F55" s="44"/>
    </row>
    <row r="56" spans="1:6" ht="13.5">
      <c r="A56" s="131" t="s">
        <v>124</v>
      </c>
      <c r="B56" s="132"/>
      <c r="C56" s="133"/>
      <c r="D56" s="128" t="s">
        <v>277</v>
      </c>
      <c r="E56" s="130"/>
      <c r="F56" s="44"/>
    </row>
    <row r="57" spans="1:6" ht="13.5">
      <c r="A57" s="123" t="s">
        <v>278</v>
      </c>
      <c r="B57" s="124"/>
      <c r="C57" s="125"/>
      <c r="D57" s="121" t="s">
        <v>279</v>
      </c>
      <c r="E57" s="122" t="s">
        <v>5</v>
      </c>
      <c r="F57" s="44"/>
    </row>
    <row r="58" spans="1:6" ht="13.5">
      <c r="A58" s="127" t="s">
        <v>189</v>
      </c>
      <c r="B58" s="127"/>
      <c r="C58" s="127"/>
      <c r="D58" s="128" t="s">
        <v>280</v>
      </c>
      <c r="E58" s="130" t="s">
        <v>5</v>
      </c>
      <c r="F58" s="44"/>
    </row>
    <row r="59" spans="1:6" ht="13.5">
      <c r="A59" s="127" t="s">
        <v>220</v>
      </c>
      <c r="B59" s="127"/>
      <c r="C59" s="127"/>
      <c r="D59" s="128" t="s">
        <v>281</v>
      </c>
      <c r="E59" s="130" t="s">
        <v>5</v>
      </c>
      <c r="F59" s="44"/>
    </row>
    <row r="60" spans="1:6" ht="13.5">
      <c r="A60" s="127" t="s">
        <v>262</v>
      </c>
      <c r="B60" s="127"/>
      <c r="C60" s="127"/>
      <c r="D60" s="128" t="s">
        <v>282</v>
      </c>
      <c r="E60" s="130" t="s">
        <v>5</v>
      </c>
      <c r="F60" s="44"/>
    </row>
    <row r="61" spans="1:6" ht="13.5">
      <c r="A61" s="123" t="s">
        <v>283</v>
      </c>
      <c r="B61" s="124"/>
      <c r="C61" s="125"/>
      <c r="D61" s="121" t="s">
        <v>284</v>
      </c>
      <c r="E61" s="122" t="s">
        <v>5</v>
      </c>
      <c r="F61" s="44"/>
    </row>
    <row r="62" spans="1:6" ht="13.5">
      <c r="A62" s="127" t="s">
        <v>192</v>
      </c>
      <c r="B62" s="127"/>
      <c r="C62" s="127"/>
      <c r="D62" s="128" t="s">
        <v>285</v>
      </c>
      <c r="E62" s="130" t="s">
        <v>5</v>
      </c>
      <c r="F62" s="44"/>
    </row>
    <row r="63" spans="1:6" ht="13.5">
      <c r="A63" s="127" t="s">
        <v>216</v>
      </c>
      <c r="B63" s="127"/>
      <c r="C63" s="127"/>
      <c r="D63" s="128" t="s">
        <v>286</v>
      </c>
      <c r="E63" s="130" t="s">
        <v>5</v>
      </c>
      <c r="F63" s="44"/>
    </row>
    <row r="64" spans="1:6" ht="13.5">
      <c r="A64" s="127" t="s">
        <v>220</v>
      </c>
      <c r="B64" s="127"/>
      <c r="C64" s="127"/>
      <c r="D64" s="128" t="s">
        <v>281</v>
      </c>
      <c r="E64" s="130" t="s">
        <v>5</v>
      </c>
      <c r="F64" s="44"/>
    </row>
    <row r="65" spans="1:6" ht="13.5">
      <c r="A65" s="127" t="s">
        <v>222</v>
      </c>
      <c r="B65" s="127"/>
      <c r="C65" s="127"/>
      <c r="D65" s="128" t="s">
        <v>287</v>
      </c>
      <c r="E65" s="130" t="s">
        <v>5</v>
      </c>
      <c r="F65" s="44"/>
    </row>
    <row r="66" spans="1:6" ht="13.5">
      <c r="A66" s="127" t="s">
        <v>234</v>
      </c>
      <c r="B66" s="127"/>
      <c r="C66" s="127"/>
      <c r="D66" s="128" t="s">
        <v>288</v>
      </c>
      <c r="E66" s="130" t="s">
        <v>5</v>
      </c>
      <c r="F66" s="44"/>
    </row>
    <row r="67" spans="1:6" ht="13.5">
      <c r="A67" s="127" t="s">
        <v>289</v>
      </c>
      <c r="B67" s="127"/>
      <c r="C67" s="127"/>
      <c r="D67" s="128" t="s">
        <v>290</v>
      </c>
      <c r="E67" s="130" t="s">
        <v>5</v>
      </c>
      <c r="F67" s="44"/>
    </row>
    <row r="68" spans="1:6" ht="13.5">
      <c r="A68" s="127" t="s">
        <v>262</v>
      </c>
      <c r="B68" s="127"/>
      <c r="C68" s="127"/>
      <c r="D68" s="128" t="s">
        <v>291</v>
      </c>
      <c r="E68" s="130" t="s">
        <v>5</v>
      </c>
      <c r="F68" s="44"/>
    </row>
    <row r="69" spans="1:6" ht="13.5">
      <c r="A69" s="123" t="s">
        <v>292</v>
      </c>
      <c r="B69" s="124"/>
      <c r="C69" s="125"/>
      <c r="D69" s="121" t="s">
        <v>293</v>
      </c>
      <c r="E69" s="122" t="s">
        <v>5</v>
      </c>
      <c r="F69" s="44"/>
    </row>
    <row r="70" spans="1:6" ht="13.5">
      <c r="A70" s="127" t="s">
        <v>262</v>
      </c>
      <c r="B70" s="127"/>
      <c r="C70" s="127"/>
      <c r="D70" s="128" t="s">
        <v>294</v>
      </c>
      <c r="E70" s="130" t="s">
        <v>5</v>
      </c>
      <c r="F70" s="44"/>
    </row>
    <row r="71" spans="1:6" ht="13.5">
      <c r="A71" s="123" t="s">
        <v>295</v>
      </c>
      <c r="B71" s="124"/>
      <c r="C71" s="125"/>
      <c r="D71" s="121" t="s">
        <v>296</v>
      </c>
      <c r="E71" s="122" t="s">
        <v>5</v>
      </c>
      <c r="F71" s="44"/>
    </row>
    <row r="72" spans="1:6" ht="13.5">
      <c r="A72" s="127" t="s">
        <v>124</v>
      </c>
      <c r="B72" s="127"/>
      <c r="C72" s="127"/>
      <c r="D72" s="128" t="s">
        <v>297</v>
      </c>
      <c r="E72" s="130" t="s">
        <v>5</v>
      </c>
      <c r="F72" s="44"/>
    </row>
    <row r="73" spans="1:6" ht="13.5">
      <c r="A73" s="123" t="s">
        <v>298</v>
      </c>
      <c r="B73" s="124"/>
      <c r="C73" s="125"/>
      <c r="D73" s="121" t="s">
        <v>299</v>
      </c>
      <c r="E73" s="122" t="s">
        <v>5</v>
      </c>
      <c r="F73" s="44"/>
    </row>
    <row r="74" spans="1:6" ht="13.5">
      <c r="A74" s="127" t="s">
        <v>262</v>
      </c>
      <c r="B74" s="127"/>
      <c r="C74" s="127"/>
      <c r="D74" s="128" t="s">
        <v>300</v>
      </c>
      <c r="E74" s="130" t="s">
        <v>5</v>
      </c>
      <c r="F74" s="44"/>
    </row>
  </sheetData>
  <sheetProtection/>
  <mergeCells count="133">
    <mergeCell ref="A1:C1"/>
    <mergeCell ref="A2:F2"/>
    <mergeCell ref="A4:C4"/>
    <mergeCell ref="D4:E4"/>
    <mergeCell ref="A5:C5"/>
    <mergeCell ref="D5:E5"/>
    <mergeCell ref="A6:C6"/>
    <mergeCell ref="D6:E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A55:C55"/>
    <mergeCell ref="A56:C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21.421875" style="90" customWidth="1"/>
    <col min="2" max="2" width="32.28125" style="91" customWidth="1"/>
    <col min="3" max="3" width="31.421875" style="2" customWidth="1"/>
    <col min="5" max="5" width="11.421875" style="0" bestFit="1" customWidth="1"/>
  </cols>
  <sheetData>
    <row r="1" spans="1:3" ht="15.75" customHeight="1">
      <c r="A1" s="92" t="s">
        <v>301</v>
      </c>
      <c r="B1" s="92"/>
      <c r="C1" s="92"/>
    </row>
    <row r="2" spans="1:3" s="2" customFormat="1" ht="36" customHeight="1">
      <c r="A2" s="93" t="s">
        <v>302</v>
      </c>
      <c r="B2" s="93"/>
      <c r="C2" s="93"/>
    </row>
    <row r="3" spans="1:3" s="2" customFormat="1" ht="18" customHeight="1">
      <c r="A3" s="94" t="s">
        <v>2</v>
      </c>
      <c r="B3" s="51"/>
      <c r="C3" s="47" t="s">
        <v>3</v>
      </c>
    </row>
    <row r="4" spans="1:3" s="2" customFormat="1" ht="19.5" customHeight="1">
      <c r="A4" s="95" t="s">
        <v>303</v>
      </c>
      <c r="B4" s="96" t="s">
        <v>304</v>
      </c>
      <c r="C4" s="97" t="s">
        <v>305</v>
      </c>
    </row>
    <row r="5" spans="1:3" s="2" customFormat="1" ht="21.75" customHeight="1">
      <c r="A5" s="98" t="s">
        <v>60</v>
      </c>
      <c r="B5" s="99" t="s">
        <v>5</v>
      </c>
      <c r="C5" s="100">
        <f>C32+C40</f>
        <v>1384508.04</v>
      </c>
    </row>
    <row r="6" spans="1:5" s="2" customFormat="1" ht="21.75" customHeight="1">
      <c r="A6" s="98" t="s">
        <v>306</v>
      </c>
      <c r="B6" s="99" t="s">
        <v>307</v>
      </c>
      <c r="C6" s="100"/>
      <c r="E6" s="101"/>
    </row>
    <row r="7" spans="1:3" s="2" customFormat="1" ht="21.75" customHeight="1">
      <c r="A7" s="102" t="s">
        <v>127</v>
      </c>
      <c r="B7" s="96" t="s">
        <v>308</v>
      </c>
      <c r="C7" s="103"/>
    </row>
    <row r="8" spans="1:3" s="2" customFormat="1" ht="21.75" customHeight="1">
      <c r="A8" s="102" t="s">
        <v>124</v>
      </c>
      <c r="B8" s="96" t="s">
        <v>309</v>
      </c>
      <c r="C8" s="103"/>
    </row>
    <row r="9" spans="1:3" s="2" customFormat="1" ht="21.75" customHeight="1">
      <c r="A9" s="102" t="s">
        <v>123</v>
      </c>
      <c r="B9" s="96" t="s">
        <v>310</v>
      </c>
      <c r="C9" s="103"/>
    </row>
    <row r="10" spans="1:3" s="2" customFormat="1" ht="21.75" customHeight="1">
      <c r="A10" s="102" t="s">
        <v>210</v>
      </c>
      <c r="B10" s="96" t="s">
        <v>311</v>
      </c>
      <c r="C10" s="103"/>
    </row>
    <row r="11" spans="1:3" s="2" customFormat="1" ht="21.75" customHeight="1">
      <c r="A11" s="98" t="s">
        <v>312</v>
      </c>
      <c r="B11" s="99" t="s">
        <v>313</v>
      </c>
      <c r="C11" s="100"/>
    </row>
    <row r="12" spans="1:3" s="2" customFormat="1" ht="21.75" customHeight="1">
      <c r="A12" s="102" t="s">
        <v>127</v>
      </c>
      <c r="B12" s="96" t="s">
        <v>314</v>
      </c>
      <c r="C12" s="103"/>
    </row>
    <row r="13" spans="1:3" s="2" customFormat="1" ht="21.75" customHeight="1">
      <c r="A13" s="102" t="s">
        <v>124</v>
      </c>
      <c r="B13" s="96" t="s">
        <v>315</v>
      </c>
      <c r="C13" s="103"/>
    </row>
    <row r="14" spans="1:3" s="2" customFormat="1" ht="21.75" customHeight="1">
      <c r="A14" s="102" t="s">
        <v>123</v>
      </c>
      <c r="B14" s="96" t="s">
        <v>316</v>
      </c>
      <c r="C14" s="103"/>
    </row>
    <row r="15" spans="1:3" s="2" customFormat="1" ht="21.75" customHeight="1">
      <c r="A15" s="102" t="s">
        <v>317</v>
      </c>
      <c r="B15" s="96" t="s">
        <v>318</v>
      </c>
      <c r="C15" s="103"/>
    </row>
    <row r="16" spans="1:3" s="2" customFormat="1" ht="21.75" customHeight="1">
      <c r="A16" s="102" t="s">
        <v>121</v>
      </c>
      <c r="B16" s="96" t="s">
        <v>319</v>
      </c>
      <c r="C16" s="103"/>
    </row>
    <row r="17" spans="1:3" s="2" customFormat="1" ht="21.75" customHeight="1">
      <c r="A17" s="102" t="s">
        <v>320</v>
      </c>
      <c r="B17" s="96" t="s">
        <v>321</v>
      </c>
      <c r="C17" s="103"/>
    </row>
    <row r="18" spans="1:3" s="2" customFormat="1" ht="21.75" customHeight="1">
      <c r="A18" s="102" t="s">
        <v>197</v>
      </c>
      <c r="B18" s="96" t="s">
        <v>322</v>
      </c>
      <c r="C18" s="103"/>
    </row>
    <row r="19" spans="1:3" s="2" customFormat="1" ht="21.75" customHeight="1">
      <c r="A19" s="102" t="s">
        <v>199</v>
      </c>
      <c r="B19" s="96" t="s">
        <v>323</v>
      </c>
      <c r="C19" s="103"/>
    </row>
    <row r="20" spans="1:3" s="2" customFormat="1" ht="21.75" customHeight="1">
      <c r="A20" s="102" t="s">
        <v>201</v>
      </c>
      <c r="B20" s="96" t="s">
        <v>324</v>
      </c>
      <c r="C20" s="103"/>
    </row>
    <row r="21" spans="1:3" s="2" customFormat="1" ht="21.75" customHeight="1">
      <c r="A21" s="102" t="s">
        <v>210</v>
      </c>
      <c r="B21" s="96" t="s">
        <v>325</v>
      </c>
      <c r="C21" s="103"/>
    </row>
    <row r="22" spans="1:3" s="2" customFormat="1" ht="21.75" customHeight="1">
      <c r="A22" s="104" t="s">
        <v>326</v>
      </c>
      <c r="B22" s="105" t="s">
        <v>327</v>
      </c>
      <c r="C22" s="103"/>
    </row>
    <row r="23" spans="1:3" s="2" customFormat="1" ht="21.75" customHeight="1">
      <c r="A23" s="106" t="s">
        <v>124</v>
      </c>
      <c r="B23" s="107" t="s">
        <v>281</v>
      </c>
      <c r="C23" s="103"/>
    </row>
    <row r="24" spans="1:3" s="2" customFormat="1" ht="21.75" customHeight="1">
      <c r="A24" s="106" t="s">
        <v>123</v>
      </c>
      <c r="B24" s="107" t="s">
        <v>328</v>
      </c>
      <c r="C24" s="103"/>
    </row>
    <row r="25" spans="1:3" s="2" customFormat="1" ht="21.75" customHeight="1">
      <c r="A25" s="106" t="s">
        <v>320</v>
      </c>
      <c r="B25" s="107" t="s">
        <v>329</v>
      </c>
      <c r="C25" s="103"/>
    </row>
    <row r="26" spans="1:3" s="2" customFormat="1" ht="21.75" customHeight="1">
      <c r="A26" s="106" t="s">
        <v>197</v>
      </c>
      <c r="B26" s="107" t="s">
        <v>287</v>
      </c>
      <c r="C26" s="103"/>
    </row>
    <row r="27" spans="1:3" s="2" customFormat="1" ht="21.75" customHeight="1">
      <c r="A27" s="106" t="s">
        <v>210</v>
      </c>
      <c r="B27" s="107" t="s">
        <v>291</v>
      </c>
      <c r="C27" s="103"/>
    </row>
    <row r="28" spans="1:3" s="2" customFormat="1" ht="21.75" customHeight="1">
      <c r="A28" s="104" t="s">
        <v>330</v>
      </c>
      <c r="B28" s="105" t="s">
        <v>331</v>
      </c>
      <c r="C28" s="103"/>
    </row>
    <row r="29" spans="1:3" s="2" customFormat="1" ht="21.75" customHeight="1">
      <c r="A29" s="106" t="s">
        <v>127</v>
      </c>
      <c r="B29" s="107" t="s">
        <v>332</v>
      </c>
      <c r="C29" s="103"/>
    </row>
    <row r="30" spans="1:3" s="2" customFormat="1" ht="21.75" customHeight="1">
      <c r="A30" s="106" t="s">
        <v>124</v>
      </c>
      <c r="B30" s="107" t="s">
        <v>333</v>
      </c>
      <c r="C30" s="103"/>
    </row>
    <row r="31" spans="1:3" s="2" customFormat="1" ht="21.75" customHeight="1">
      <c r="A31" s="106" t="s">
        <v>210</v>
      </c>
      <c r="B31" s="107" t="s">
        <v>334</v>
      </c>
      <c r="C31" s="103"/>
    </row>
    <row r="32" spans="1:3" s="2" customFormat="1" ht="21.75" customHeight="1">
      <c r="A32" s="98" t="s">
        <v>335</v>
      </c>
      <c r="B32" s="99" t="s">
        <v>336</v>
      </c>
      <c r="C32" s="108">
        <f>C33+C34</f>
        <v>1335488.04</v>
      </c>
    </row>
    <row r="33" spans="1:3" s="2" customFormat="1" ht="21.75" customHeight="1">
      <c r="A33" s="102" t="s">
        <v>127</v>
      </c>
      <c r="B33" s="96" t="s">
        <v>337</v>
      </c>
      <c r="C33" s="100">
        <v>1322745.79</v>
      </c>
    </row>
    <row r="34" spans="1:3" s="2" customFormat="1" ht="21.75" customHeight="1">
      <c r="A34" s="102" t="s">
        <v>124</v>
      </c>
      <c r="B34" s="96" t="s">
        <v>338</v>
      </c>
      <c r="C34" s="109">
        <v>12742.25</v>
      </c>
    </row>
    <row r="35" spans="1:3" s="2" customFormat="1" ht="21.75" customHeight="1">
      <c r="A35" s="104" t="s">
        <v>339</v>
      </c>
      <c r="B35" s="105" t="s">
        <v>340</v>
      </c>
      <c r="C35" s="103"/>
    </row>
    <row r="36" spans="1:3" s="2" customFormat="1" ht="21.75" customHeight="1">
      <c r="A36" s="106" t="s">
        <v>127</v>
      </c>
      <c r="B36" s="107" t="s">
        <v>341</v>
      </c>
      <c r="C36" s="103"/>
    </row>
    <row r="37" spans="1:3" s="2" customFormat="1" ht="21.75" customHeight="1">
      <c r="A37" s="106" t="s">
        <v>124</v>
      </c>
      <c r="B37" s="107" t="s">
        <v>342</v>
      </c>
      <c r="C37" s="103"/>
    </row>
    <row r="38" spans="1:3" s="2" customFormat="1" ht="21.75" customHeight="1">
      <c r="A38" s="104" t="s">
        <v>343</v>
      </c>
      <c r="B38" s="105" t="s">
        <v>344</v>
      </c>
      <c r="C38" s="103"/>
    </row>
    <row r="39" spans="1:3" s="2" customFormat="1" ht="21.75" customHeight="1">
      <c r="A39" s="106" t="s">
        <v>210</v>
      </c>
      <c r="B39" s="107" t="s">
        <v>294</v>
      </c>
      <c r="C39" s="103"/>
    </row>
    <row r="40" spans="1:3" s="2" customFormat="1" ht="21.75" customHeight="1">
      <c r="A40" s="98" t="s">
        <v>345</v>
      </c>
      <c r="B40" s="99" t="s">
        <v>346</v>
      </c>
      <c r="C40" s="109">
        <v>49020</v>
      </c>
    </row>
    <row r="41" spans="1:3" s="2" customFormat="1" ht="21.75" customHeight="1">
      <c r="A41" s="102" t="s">
        <v>127</v>
      </c>
      <c r="B41" s="96" t="s">
        <v>347</v>
      </c>
      <c r="C41" s="109">
        <v>4380</v>
      </c>
    </row>
    <row r="42" spans="1:3" s="2" customFormat="1" ht="21.75" customHeight="1">
      <c r="A42" s="106" t="s">
        <v>124</v>
      </c>
      <c r="B42" s="107" t="s">
        <v>270</v>
      </c>
      <c r="C42" s="103"/>
    </row>
    <row r="43" spans="1:3" s="2" customFormat="1" ht="21.75" customHeight="1">
      <c r="A43" s="106" t="s">
        <v>123</v>
      </c>
      <c r="B43" s="107" t="s">
        <v>273</v>
      </c>
      <c r="C43" s="103"/>
    </row>
    <row r="44" spans="1:3" s="2" customFormat="1" ht="21.75" customHeight="1">
      <c r="A44" s="106" t="s">
        <v>121</v>
      </c>
      <c r="B44" s="107" t="s">
        <v>348</v>
      </c>
      <c r="C44" s="103"/>
    </row>
    <row r="45" spans="1:3" s="2" customFormat="1" ht="21.75" customHeight="1">
      <c r="A45" s="106" t="s">
        <v>210</v>
      </c>
      <c r="B45" s="107" t="s">
        <v>349</v>
      </c>
      <c r="C45" s="100">
        <v>44640</v>
      </c>
    </row>
    <row r="46" spans="1:3" s="2" customFormat="1" ht="21.75" customHeight="1">
      <c r="A46" s="104" t="s">
        <v>350</v>
      </c>
      <c r="B46" s="105" t="s">
        <v>351</v>
      </c>
      <c r="C46" s="103"/>
    </row>
    <row r="47" spans="1:3" s="2" customFormat="1" ht="21.75" customHeight="1">
      <c r="A47" s="106" t="s">
        <v>124</v>
      </c>
      <c r="B47" s="107" t="s">
        <v>297</v>
      </c>
      <c r="C47" s="103"/>
    </row>
    <row r="48" spans="1:3" s="2" customFormat="1" ht="21.75" customHeight="1">
      <c r="A48" s="104" t="s">
        <v>352</v>
      </c>
      <c r="B48" s="105" t="s">
        <v>353</v>
      </c>
      <c r="C48" s="103"/>
    </row>
    <row r="49" spans="1:3" s="2" customFormat="1" ht="21.75" customHeight="1">
      <c r="A49" s="106" t="s">
        <v>127</v>
      </c>
      <c r="B49" s="107" t="s">
        <v>276</v>
      </c>
      <c r="C49" s="103"/>
    </row>
    <row r="50" spans="1:3" s="2" customFormat="1" ht="21.75" customHeight="1">
      <c r="A50" s="106" t="s">
        <v>124</v>
      </c>
      <c r="B50" s="107" t="s">
        <v>277</v>
      </c>
      <c r="C50" s="103"/>
    </row>
    <row r="51" spans="1:3" s="2" customFormat="1" ht="21.75" customHeight="1">
      <c r="A51" s="104" t="s">
        <v>354</v>
      </c>
      <c r="B51" s="105" t="s">
        <v>355</v>
      </c>
      <c r="C51" s="103"/>
    </row>
    <row r="52" spans="1:3" s="2" customFormat="1" ht="21.75" customHeight="1">
      <c r="A52" s="106" t="s">
        <v>210</v>
      </c>
      <c r="B52" s="107" t="s">
        <v>300</v>
      </c>
      <c r="C52" s="103"/>
    </row>
  </sheetData>
  <sheetProtection/>
  <mergeCells count="1"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2018-01-05T08:55:26Z</cp:lastPrinted>
  <dcterms:created xsi:type="dcterms:W3CDTF">2017-06-07T07:58:16Z</dcterms:created>
  <dcterms:modified xsi:type="dcterms:W3CDTF">2019-03-06T09:20:23Z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