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tabRatio="1000" firstSheet="5" activeTab="9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/>
  <calcPr fullCalcOnLoad="1"/>
</workbook>
</file>

<file path=xl/sharedStrings.xml><?xml version="1.0" encoding="utf-8"?>
<sst xmlns="http://schemas.openxmlformats.org/spreadsheetml/2006/main" count="531" uniqueCount="278">
  <si>
    <t>预算01表</t>
  </si>
  <si>
    <t>平罗县2018年部门预算收支总表</t>
  </si>
  <si>
    <t>公开部门：石嘴山生态经济开发区管委会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</si>
  <si>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</si>
  <si>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</si>
  <si>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</si>
  <si>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</si>
  <si>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</si>
  <si>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</si>
  <si>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</si>
  <si>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</si>
  <si>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</si>
  <si>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</si>
  <si>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</si>
  <si>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</si>
  <si>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</si>
  <si>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</si>
  <si>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</si>
  <si>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</si>
  <si>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</si>
  <si>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</si>
  <si>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</si>
  <si>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</si>
  <si>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</si>
  <si>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</si>
  <si>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</si>
  <si>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</si>
  <si>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</si>
  <si>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</si>
  <si>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</si>
  <si>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</si>
  <si>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</si>
  <si>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</si>
  <si>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</si>
  <si>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</si>
  <si>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</si>
  <si>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</si>
  <si>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</si>
  <si>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</si>
  <si>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</si>
  <si>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</si>
  <si>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</si>
  <si>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</si>
  <si>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</si>
  <si>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</si>
  <si>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</si>
  <si>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</si>
  <si>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</si>
  <si>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</si>
  <si>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公开部门：石嘴山生态经济开发区管理委员会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</si>
  <si>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</si>
  <si>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</si>
  <si>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</si>
  <si>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</si>
  <si>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</si>
  <si>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</si>
  <si>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</si>
  <si>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</si>
  <si>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</si>
  <si>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</si>
  <si>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</si>
  <si>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</si>
  <si>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</si>
  <si>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</si>
  <si>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</si>
  <si>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石嘴山生态经济开发区管委会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</si>
  <si>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</si>
  <si>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</si>
  <si>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</si>
  <si>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</si>
  <si>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</si>
  <si>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</si>
  <si>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</si>
  <si>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</si>
  <si>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</si>
  <si>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</si>
  <si>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</si>
  <si>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行财科</t>
  </si>
  <si>
    <r>
      <t xml:space="preserve">  </t>
    </r>
    <r>
      <rPr>
        <sz val="10"/>
        <color indexed="8"/>
        <rFont val="宋体"/>
        <family val="0"/>
      </rPr>
      <t>其他政府办公厅（室）及相关机构事务支出</t>
    </r>
  </si>
  <si>
    <t>行政运行</t>
  </si>
  <si>
    <t xml:space="preserve">      2080504</t>
  </si>
  <si>
    <t>未归口管理的行政单位离退休</t>
  </si>
  <si>
    <t xml:space="preserve">      2210203</t>
  </si>
  <si>
    <t>购房补贴</t>
  </si>
  <si>
    <t xml:space="preserve">      2210201</t>
  </si>
  <si>
    <t>住房公积金</t>
  </si>
  <si>
    <t xml:space="preserve">      2101101</t>
  </si>
  <si>
    <t>行政单位医疗</t>
  </si>
  <si>
    <t xml:space="preserve">      2080505</t>
  </si>
  <si>
    <t>机关事业单位基本养老保险缴费支出</t>
  </si>
  <si>
    <t xml:space="preserve">      2101103</t>
  </si>
  <si>
    <t>公务员医疗补助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</si>
  <si>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</si>
  <si>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</si>
  <si>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</si>
  <si>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</si>
  <si>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r>
      <t xml:space="preserve">  </t>
    </r>
    <r>
      <rPr>
        <sz val="11"/>
        <color indexed="8"/>
        <rFont val="宋体"/>
        <family val="0"/>
      </rPr>
      <t>其他政府办公厅（室）及相关机构事务支出</t>
    </r>
  </si>
  <si>
    <t>预算06表</t>
  </si>
  <si>
    <t>平罗县2018年一般公共预算支出表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</si>
  <si>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</si>
  <si>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</si>
  <si>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</si>
  <si>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</si>
  <si>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</si>
  <si>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</si>
  <si>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</si>
  <si>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</si>
  <si>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</si>
  <si>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</si>
  <si>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</si>
  <si>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</si>
  <si>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</si>
  <si>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</si>
  <si>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石嘴山生态经济开发区管委会本级</t>
  </si>
  <si>
    <t>03</t>
  </si>
  <si>
    <t>01</t>
  </si>
  <si>
    <t>99</t>
  </si>
  <si>
    <r>
      <t xml:space="preserve">  </t>
    </r>
    <r>
      <rPr>
        <sz val="12"/>
        <color indexed="8"/>
        <rFont val="宋体"/>
        <family val="0"/>
      </rPr>
      <t>其他政府办公厅（室）及相关机构事务支出</t>
    </r>
  </si>
  <si>
    <t>05</t>
  </si>
  <si>
    <t>04</t>
  </si>
  <si>
    <t>02</t>
  </si>
  <si>
    <t>11</t>
  </si>
  <si>
    <t>210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</si>
  <si>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</si>
  <si>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</si>
  <si>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</si>
  <si>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</si>
  <si>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</si>
  <si>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</si>
  <si>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</si>
  <si>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</si>
  <si>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预算07-1表</t>
  </si>
  <si>
    <t>部门经济科目明细表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</si>
  <si>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</si>
  <si>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</si>
  <si>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</si>
  <si>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</si>
  <si>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</si>
  <si>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</si>
  <si>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</si>
  <si>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</si>
  <si>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</si>
  <si>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</si>
  <si>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</si>
  <si>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</si>
  <si>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</si>
  <si>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</si>
  <si>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</si>
  <si>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</si>
  <si>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</si>
  <si>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</si>
  <si>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</si>
  <si>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</si>
  <si>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</si>
  <si>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</si>
  <si>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</si>
  <si>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</si>
  <si>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</si>
  <si>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>印刷费</t>
  </si>
  <si>
    <t>水费</t>
  </si>
  <si>
    <t>电费</t>
  </si>
  <si>
    <t>邮电费</t>
  </si>
  <si>
    <t>维修（护）费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</si>
  <si>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</si>
  <si>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</si>
  <si>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</si>
  <si>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</si>
  <si>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</si>
  <si>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</si>
  <si>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</si>
  <si>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</si>
  <si>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</si>
  <si>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</si>
  <si>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</si>
  <si>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</si>
  <si>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 xml:space="preserve">  其他对个人和家庭的补助</t>
  </si>
  <si>
    <t>资本性支出</t>
  </si>
  <si>
    <t>其他资本性支出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</si>
  <si>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</si>
  <si>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</si>
  <si>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</si>
  <si>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</si>
  <si>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</si>
  <si>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</si>
  <si>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</si>
  <si>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</si>
  <si>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</si>
  <si>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</si>
  <si>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</si>
  <si>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</si>
  <si>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</si>
  <si>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</si>
  <si>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</si>
  <si>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</si>
  <si>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</si>
  <si>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</si>
  <si>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</si>
  <si>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</si>
  <si>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</si>
  <si>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</si>
  <si>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>503</t>
  </si>
  <si>
    <t>503-机关资本性支出（一）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</si>
  <si>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</si>
  <si>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</si>
  <si>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</si>
  <si>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</si>
  <si>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</si>
  <si>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</si>
  <si>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>50102-商品和服务支出</t>
  </si>
  <si>
    <t>506</t>
  </si>
  <si>
    <t>506-对事业单位资本性补助</t>
  </si>
  <si>
    <t xml:space="preserve">  50601</t>
  </si>
  <si>
    <t xml:space="preserve">  50601-资本性支出（一）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</si>
  <si>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</si>
  <si>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</si>
  <si>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</si>
  <si>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</si>
  <si>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</si>
  <si>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</si>
  <si>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</si>
  <si>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</si>
  <si>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</si>
  <si>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</si>
  <si>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</si>
  <si>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</si>
  <si>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</si>
  <si>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</si>
  <si>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</si>
  <si>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</si>
  <si>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</si>
  <si>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</si>
  <si>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</si>
  <si>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</si>
  <si>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其他政府办公厅（室）及相关机构事务支出</t>
  </si>
  <si>
    <t>提升泵站运行管理费、绿化林木管护及补植费、园区采暖费、保洁及绿化人员工资、安全生产监督管理工作经费</t>
  </si>
  <si>
    <t>新增一次性项目</t>
  </si>
  <si>
    <t>否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</si>
  <si>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</si>
  <si>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</si>
  <si>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</si>
  <si>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</si>
  <si>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</si>
  <si>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</si>
  <si>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</si>
  <si>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</si>
  <si>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</si>
  <si>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</si>
  <si>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</si>
  <si>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</si>
  <si>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</si>
  <si>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2010399</t>
  </si>
  <si>
    <t>公务用车运行维护费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</si>
  <si>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</si>
  <si>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</si>
  <si>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</si>
  <si>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对企事业单位的补助</t>
  </si>
  <si>
    <t>债务福利支出</t>
  </si>
  <si>
    <t>其他支出</t>
  </si>
  <si>
    <t>款</t>
  </si>
  <si>
    <t>类</t>
  </si>
  <si>
    <t>项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</si>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</sst>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_ "/>
    <numFmt numFmtId="180" formatCode="0.00;[Red]0.00"/>
    <numFmt numFmtId="181" formatCode="#,##0.00_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Arial"/>
      <family val="2"/>
    </font>
    <font>
      <b/>
      <sz val="20"/>
      <color indexed="8"/>
      <name val="宋体"/>
      <family val="0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Calibri"/>
      <family val="2"/>
    </font>
    <font>
      <b/>
      <sz val="9"/>
      <name val="宋体"/>
      <family val="0"/>
    </font>
    <font>
      <b/>
      <sz val="16"/>
      <color indexed="8"/>
      <name val="方正小标宋_GBK"/>
      <family val="0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12"/>
      <color indexed="8"/>
      <name val="Calibri"/>
      <family val="2"/>
    </font>
    <font>
      <sz val="20"/>
      <color indexed="8"/>
      <name val="方正小标宋_GBK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5" fontId="0" fillId="0" borderId="0">
      <alignment/>
      <protection/>
    </xf>
    <xf numFmtId="0" fontId="15" fillId="0" borderId="0">
      <alignment/>
      <protection/>
    </xf>
    <xf numFmtId="0" fontId="11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4" borderId="0" applyNumberFormat="0" applyBorder="0" applyAlignment="0" applyProtection="0"/>
    <xf numFmtId="0" fontId="46" fillId="5" borderId="0" applyNumberFormat="0" applyBorder="0" applyAlignment="0" applyProtection="0"/>
    <xf numFmtId="178" fontId="0" fillId="0" borderId="0">
      <alignment/>
      <protection/>
    </xf>
    <xf numFmtId="0" fontId="15" fillId="0" borderId="0">
      <alignment/>
      <protection/>
    </xf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37" fillId="0" borderId="3" applyNumberFormat="0" applyFill="0" applyAlignment="0" applyProtection="0"/>
    <xf numFmtId="0" fontId="44" fillId="0" borderId="3" applyNumberFormat="0" applyFill="0" applyAlignment="0" applyProtection="0"/>
    <xf numFmtId="0" fontId="32" fillId="7" borderId="0" applyNumberFormat="0" applyBorder="0" applyAlignment="0" applyProtection="0"/>
    <xf numFmtId="0" fontId="34" fillId="0" borderId="4" applyNumberFormat="0" applyFill="0" applyAlignment="0" applyProtection="0"/>
    <xf numFmtId="0" fontId="15" fillId="0" borderId="0">
      <alignment/>
      <protection/>
    </xf>
    <xf numFmtId="0" fontId="32" fillId="3" borderId="0" applyNumberFormat="0" applyBorder="0" applyAlignment="0" applyProtection="0"/>
    <xf numFmtId="0" fontId="38" fillId="2" borderId="5" applyNumberFormat="0" applyAlignment="0" applyProtection="0"/>
    <xf numFmtId="0" fontId="45" fillId="2" borderId="1" applyNumberFormat="0" applyAlignment="0" applyProtection="0"/>
    <xf numFmtId="0" fontId="31" fillId="8" borderId="6" applyNumberFormat="0" applyAlignment="0" applyProtection="0"/>
    <xf numFmtId="0" fontId="47" fillId="0" borderId="7" applyNumberFormat="0" applyFill="0" applyAlignment="0" applyProtection="0"/>
    <xf numFmtId="0" fontId="15" fillId="0" borderId="0">
      <alignment/>
      <protection/>
    </xf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17" fillId="0" borderId="8" applyNumberFormat="0" applyFill="0" applyAlignment="0" applyProtection="0"/>
    <xf numFmtId="0" fontId="36" fillId="9" borderId="0" applyNumberFormat="0" applyBorder="0" applyAlignment="0" applyProtection="0"/>
    <xf numFmtId="0" fontId="43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5" fillId="0" borderId="0">
      <alignment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0">
      <alignment/>
      <protection/>
    </xf>
    <xf numFmtId="0" fontId="11" fillId="6" borderId="0" applyNumberFormat="0" applyBorder="0" applyAlignment="0" applyProtection="0"/>
    <xf numFmtId="0" fontId="15" fillId="0" borderId="0">
      <alignment/>
      <protection/>
    </xf>
    <xf numFmtId="0" fontId="1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32" fillId="16" borderId="0" applyNumberFormat="0" applyBorder="0" applyAlignment="0" applyProtection="0"/>
    <xf numFmtId="0" fontId="11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4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 shrinkToFit="1"/>
      <protection/>
    </xf>
    <xf numFmtId="0" fontId="11" fillId="0" borderId="13" xfId="0" applyFont="1" applyFill="1" applyBorder="1" applyAlignment="1" applyProtection="1">
      <alignment horizontal="center" vertical="center" wrapText="1" shrinkToFit="1"/>
      <protection/>
    </xf>
    <xf numFmtId="4" fontId="11" fillId="0" borderId="12" xfId="0" applyNumberFormat="1" applyFont="1" applyBorder="1" applyAlignment="1">
      <alignment horizontal="right" vertical="center" shrinkToFit="1"/>
    </xf>
    <xf numFmtId="4" fontId="11" fillId="0" borderId="14" xfId="0" applyNumberFormat="1" applyFont="1" applyBorder="1" applyAlignment="1">
      <alignment horizontal="right" vertical="center" shrinkToFit="1"/>
    </xf>
    <xf numFmtId="0" fontId="8" fillId="0" borderId="11" xfId="0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 shrinkToFit="1"/>
    </xf>
    <xf numFmtId="0" fontId="8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77" applyFont="1" applyBorder="1" applyAlignment="1" applyProtection="1">
      <alignment/>
      <protection/>
    </xf>
    <xf numFmtId="0" fontId="2" fillId="0" borderId="0" xfId="77" applyFont="1" applyBorder="1" applyAlignment="1" applyProtection="1">
      <alignment wrapText="1"/>
      <protection/>
    </xf>
    <xf numFmtId="0" fontId="14" fillId="0" borderId="0" xfId="77" applyFont="1">
      <alignment/>
      <protection/>
    </xf>
    <xf numFmtId="179" fontId="2" fillId="0" borderId="0" xfId="77" applyNumberFormat="1" applyFont="1" applyBorder="1" applyAlignment="1" applyProtection="1">
      <alignment/>
      <protection/>
    </xf>
    <xf numFmtId="0" fontId="15" fillId="0" borderId="0" xfId="77">
      <alignment/>
      <protection/>
    </xf>
    <xf numFmtId="0" fontId="9" fillId="0" borderId="0" xfId="77" applyFont="1" applyBorder="1" applyAlignment="1" applyProtection="1">
      <alignment horizontal="center" vertical="center"/>
      <protection/>
    </xf>
    <xf numFmtId="179" fontId="9" fillId="0" borderId="0" xfId="77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179" fontId="0" fillId="0" borderId="0" xfId="0" applyNumberFormat="1" applyAlignment="1" applyProtection="1">
      <alignment/>
      <protection/>
    </xf>
    <xf numFmtId="0" fontId="16" fillId="0" borderId="9" xfId="77" applyFont="1" applyBorder="1" applyAlignment="1" applyProtection="1">
      <alignment horizontal="center" vertical="center" wrapText="1"/>
      <protection/>
    </xf>
    <xf numFmtId="49" fontId="17" fillId="2" borderId="9" xfId="77" applyNumberFormat="1" applyFont="1" applyFill="1" applyBorder="1" applyAlignment="1" applyProtection="1">
      <alignment horizontal="center" vertical="center" wrapText="1"/>
      <protection/>
    </xf>
    <xf numFmtId="0" fontId="17" fillId="2" borderId="9" xfId="77" applyFont="1" applyFill="1" applyBorder="1" applyAlignment="1" applyProtection="1">
      <alignment horizontal="center" vertical="center" wrapText="1"/>
      <protection/>
    </xf>
    <xf numFmtId="179" fontId="17" fillId="2" borderId="9" xfId="77" applyNumberFormat="1" applyFont="1" applyFill="1" applyBorder="1" applyAlignment="1" applyProtection="1">
      <alignment horizontal="center" vertical="center" wrapText="1"/>
      <protection/>
    </xf>
    <xf numFmtId="0" fontId="16" fillId="0" borderId="9" xfId="77" applyFont="1" applyBorder="1" applyAlignment="1" applyProtection="1">
      <alignment vertical="center" wrapText="1"/>
      <protection/>
    </xf>
    <xf numFmtId="0" fontId="16" fillId="0" borderId="10" xfId="77" applyFont="1" applyBorder="1" applyAlignment="1" applyProtection="1">
      <alignment vertical="center" wrapText="1"/>
      <protection/>
    </xf>
    <xf numFmtId="49" fontId="17" fillId="2" borderId="10" xfId="77" applyNumberFormat="1" applyFont="1" applyFill="1" applyBorder="1" applyAlignment="1" applyProtection="1">
      <alignment horizontal="center" vertical="center" wrapText="1"/>
      <protection/>
    </xf>
    <xf numFmtId="0" fontId="17" fillId="2" borderId="10" xfId="77" applyFont="1" applyFill="1" applyBorder="1" applyAlignment="1" applyProtection="1">
      <alignment horizontal="center" vertical="center" wrapText="1"/>
      <protection/>
    </xf>
    <xf numFmtId="179" fontId="17" fillId="2" borderId="10" xfId="77" applyNumberFormat="1" applyFont="1" applyFill="1" applyBorder="1" applyAlignment="1" applyProtection="1">
      <alignment horizontal="center" vertical="center" wrapText="1"/>
      <protection/>
    </xf>
    <xf numFmtId="0" fontId="3" fillId="0" borderId="9" xfId="79" applyNumberFormat="1" applyFont="1" applyBorder="1" applyAlignment="1" applyProtection="1">
      <alignment vertical="center"/>
      <protection/>
    </xf>
    <xf numFmtId="0" fontId="5" fillId="0" borderId="9" xfId="79" applyNumberFormat="1" applyFont="1" applyBorder="1" applyAlignment="1" applyProtection="1">
      <alignment vertical="center"/>
      <protection/>
    </xf>
    <xf numFmtId="0" fontId="5" fillId="0" borderId="9" xfId="79" applyNumberFormat="1" applyFont="1" applyBorder="1" applyAlignment="1" applyProtection="1">
      <alignment vertical="center" wrapText="1"/>
      <protection/>
    </xf>
    <xf numFmtId="179" fontId="5" fillId="0" borderId="9" xfId="79" applyNumberFormat="1" applyFont="1" applyBorder="1" applyAlignment="1" applyProtection="1">
      <alignment horizontal="right" vertical="center" wrapText="1"/>
      <protection/>
    </xf>
    <xf numFmtId="179" fontId="5" fillId="0" borderId="9" xfId="79" applyNumberFormat="1" applyFont="1" applyBorder="1" applyAlignment="1" applyProtection="1">
      <alignment horizontal="right" vertical="center"/>
      <protection/>
    </xf>
    <xf numFmtId="0" fontId="11" fillId="0" borderId="11" xfId="77" applyFont="1" applyBorder="1" applyAlignment="1" applyProtection="1">
      <alignment horizontal="center" vertical="center" wrapText="1"/>
      <protection/>
    </xf>
    <xf numFmtId="0" fontId="3" fillId="0" borderId="9" xfId="79" applyNumberFormat="1" applyFont="1" applyBorder="1" applyAlignment="1" applyProtection="1">
      <alignment vertical="center" wrapText="1"/>
      <protection/>
    </xf>
    <xf numFmtId="179" fontId="7" fillId="0" borderId="0" xfId="77" applyNumberFormat="1" applyFont="1" applyBorder="1" applyAlignment="1" applyProtection="1">
      <alignment horizontal="right"/>
      <protection/>
    </xf>
    <xf numFmtId="0" fontId="7" fillId="0" borderId="0" xfId="77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7" fillId="0" borderId="9" xfId="77" applyFont="1" applyBorder="1" applyAlignment="1" applyProtection="1">
      <alignment horizontal="center" vertical="center" wrapText="1"/>
      <protection/>
    </xf>
    <xf numFmtId="179" fontId="17" fillId="2" borderId="0" xfId="77" applyNumberFormat="1" applyFont="1" applyFill="1" applyBorder="1" applyAlignment="1" applyProtection="1">
      <alignment horizontal="center" vertical="center" wrapText="1"/>
      <protection/>
    </xf>
    <xf numFmtId="179" fontId="18" fillId="2" borderId="10" xfId="77" applyNumberFormat="1" applyFont="1" applyFill="1" applyBorder="1" applyAlignment="1" applyProtection="1">
      <alignment horizontal="center" vertical="center" wrapText="1"/>
      <protection/>
    </xf>
    <xf numFmtId="0" fontId="17" fillId="0" borderId="10" xfId="77" applyFont="1" applyBorder="1" applyAlignment="1" applyProtection="1">
      <alignment horizontal="center" vertical="center" wrapText="1"/>
      <protection/>
    </xf>
    <xf numFmtId="180" fontId="5" fillId="0" borderId="9" xfId="79" applyNumberFormat="1" applyFont="1" applyBorder="1" applyAlignment="1" applyProtection="1">
      <alignment vertical="center"/>
      <protection/>
    </xf>
    <xf numFmtId="180" fontId="5" fillId="0" borderId="9" xfId="79" applyNumberFormat="1" applyFont="1" applyBorder="1" applyAlignment="1" applyProtection="1">
      <alignment vertical="center" wrapText="1"/>
      <protection/>
    </xf>
    <xf numFmtId="0" fontId="3" fillId="0" borderId="0" xfId="77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9" xfId="45" applyNumberFormat="1" applyFont="1" applyBorder="1" applyAlignment="1" applyProtection="1">
      <alignment horizontal="center" vertical="center"/>
      <protection/>
    </xf>
    <xf numFmtId="0" fontId="2" fillId="0" borderId="9" xfId="45" applyNumberFormat="1" applyFont="1" applyBorder="1" applyAlignment="1" applyProtection="1">
      <alignment horizontal="center" vertical="center"/>
      <protection/>
    </xf>
    <xf numFmtId="0" fontId="20" fillId="0" borderId="9" xfId="45" applyNumberFormat="1" applyFont="1" applyBorder="1" applyAlignment="1" applyProtection="1">
      <alignment horizontal="left" vertical="center"/>
      <protection/>
    </xf>
    <xf numFmtId="0" fontId="21" fillId="0" borderId="9" xfId="45" applyNumberFormat="1" applyFont="1" applyBorder="1" applyAlignment="1" applyProtection="1">
      <alignment horizontal="left" vertical="center"/>
      <protection/>
    </xf>
    <xf numFmtId="4" fontId="21" fillId="0" borderId="9" xfId="45" applyNumberFormat="1" applyFont="1" applyBorder="1" applyAlignment="1" applyProtection="1">
      <alignment horizontal="center" vertical="center"/>
      <protection/>
    </xf>
    <xf numFmtId="0" fontId="2" fillId="0" borderId="9" xfId="45" applyNumberFormat="1" applyFont="1" applyBorder="1" applyAlignment="1" applyProtection="1">
      <alignment horizontal="left" vertical="center"/>
      <protection/>
    </xf>
    <xf numFmtId="0" fontId="5" fillId="0" borderId="9" xfId="45" applyNumberFormat="1" applyFont="1" applyBorder="1" applyAlignment="1" applyProtection="1">
      <alignment horizontal="left" vertical="center"/>
      <protection/>
    </xf>
    <xf numFmtId="4" fontId="5" fillId="0" borderId="9" xfId="45" applyNumberFormat="1" applyFont="1" applyBorder="1" applyAlignment="1" applyProtection="1">
      <alignment horizontal="center" vertical="center"/>
      <protection/>
    </xf>
    <xf numFmtId="4" fontId="18" fillId="0" borderId="9" xfId="45" applyNumberFormat="1" applyFont="1" applyBorder="1" applyAlignment="1" applyProtection="1">
      <alignment horizontal="center" vertical="center"/>
      <protection/>
    </xf>
    <xf numFmtId="4" fontId="21" fillId="0" borderId="9" xfId="51" applyNumberFormat="1" applyFont="1" applyBorder="1" applyAlignment="1" applyProtection="1">
      <alignment horizontal="center" vertical="center"/>
      <protection/>
    </xf>
    <xf numFmtId="4" fontId="5" fillId="0" borderId="9" xfId="51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5" fillId="0" borderId="9" xfId="51" applyNumberFormat="1" applyFont="1" applyBorder="1" applyAlignment="1" applyProtection="1">
      <alignment horizontal="center" vertical="center"/>
      <protection/>
    </xf>
    <xf numFmtId="0" fontId="2" fillId="0" borderId="9" xfId="51" applyNumberFormat="1" applyFont="1" applyBorder="1" applyAlignment="1" applyProtection="1">
      <alignment horizontal="center" vertical="center"/>
      <protection/>
    </xf>
    <xf numFmtId="0" fontId="20" fillId="0" borderId="9" xfId="51" applyNumberFormat="1" applyFont="1" applyBorder="1" applyAlignment="1" applyProtection="1">
      <alignment horizontal="left" vertical="center"/>
      <protection/>
    </xf>
    <xf numFmtId="0" fontId="20" fillId="0" borderId="9" xfId="51" applyNumberFormat="1" applyFont="1" applyBorder="1" applyAlignment="1" applyProtection="1">
      <alignment vertical="center"/>
      <protection/>
    </xf>
    <xf numFmtId="0" fontId="2" fillId="0" borderId="9" xfId="51" applyNumberFormat="1" applyFont="1" applyBorder="1" applyAlignment="1" applyProtection="1">
      <alignment horizontal="left" vertical="center"/>
      <protection/>
    </xf>
    <xf numFmtId="0" fontId="2" fillId="0" borderId="9" xfId="51" applyNumberFormat="1" applyFont="1" applyBorder="1" applyAlignment="1" applyProtection="1">
      <alignment vertical="center"/>
      <protection/>
    </xf>
    <xf numFmtId="0" fontId="11" fillId="0" borderId="9" xfId="51" applyNumberFormat="1" applyFont="1" applyBorder="1" applyAlignment="1" applyProtection="1">
      <alignment vertical="center"/>
      <protection/>
    </xf>
    <xf numFmtId="0" fontId="2" fillId="0" borderId="16" xfId="51" applyNumberFormat="1" applyFont="1" applyBorder="1" applyAlignment="1" applyProtection="1">
      <alignment horizontal="left" vertical="center"/>
      <protection/>
    </xf>
    <xf numFmtId="0" fontId="2" fillId="0" borderId="16" xfId="51" applyNumberFormat="1" applyFont="1" applyBorder="1" applyAlignment="1" applyProtection="1">
      <alignment vertical="center"/>
      <protection/>
    </xf>
    <xf numFmtId="4" fontId="5" fillId="0" borderId="16" xfId="51" applyNumberFormat="1" applyFont="1" applyBorder="1" applyAlignment="1" applyProtection="1">
      <alignment horizontal="center" vertical="center"/>
      <protection/>
    </xf>
    <xf numFmtId="0" fontId="2" fillId="0" borderId="11" xfId="51" applyNumberFormat="1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4" fontId="5" fillId="0" borderId="11" xfId="51" applyNumberFormat="1" applyFont="1" applyBorder="1" applyAlignment="1" applyProtection="1">
      <alignment horizontal="center" vertical="center"/>
      <protection/>
    </xf>
    <xf numFmtId="0" fontId="2" fillId="0" borderId="0" xfId="77" applyFont="1" applyAlignment="1" applyProtection="1">
      <alignment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2" fillId="0" borderId="9" xfId="77" applyFont="1" applyBorder="1" applyAlignment="1" applyProtection="1">
      <alignment horizontal="center" vertical="center"/>
      <protection/>
    </xf>
    <xf numFmtId="0" fontId="5" fillId="0" borderId="9" xfId="77" applyFont="1" applyBorder="1" applyAlignment="1" applyProtection="1">
      <alignment horizontal="center" vertical="center" wrapText="1"/>
      <protection/>
    </xf>
    <xf numFmtId="0" fontId="11" fillId="0" borderId="18" xfId="77" applyFont="1" applyBorder="1" applyAlignment="1" applyProtection="1">
      <alignment horizontal="center" vertical="center" wrapText="1"/>
      <protection/>
    </xf>
    <xf numFmtId="0" fontId="11" fillId="0" borderId="19" xfId="77" applyFont="1" applyBorder="1" applyAlignment="1" applyProtection="1">
      <alignment horizontal="center" vertical="center" wrapText="1"/>
      <protection/>
    </xf>
    <xf numFmtId="0" fontId="11" fillId="0" borderId="20" xfId="77" applyFont="1" applyBorder="1" applyAlignment="1" applyProtection="1">
      <alignment horizontal="center" vertical="center" wrapText="1"/>
      <protection/>
    </xf>
    <xf numFmtId="0" fontId="11" fillId="0" borderId="9" xfId="77" applyFont="1" applyBorder="1" applyAlignment="1" applyProtection="1">
      <alignment horizontal="center" vertical="center" wrapText="1"/>
      <protection/>
    </xf>
    <xf numFmtId="0" fontId="2" fillId="0" borderId="10" xfId="77" applyFont="1" applyBorder="1" applyAlignment="1" applyProtection="1">
      <alignment horizontal="center" vertical="center"/>
      <protection/>
    </xf>
    <xf numFmtId="1" fontId="18" fillId="0" borderId="10" xfId="77" applyNumberFormat="1" applyFont="1" applyBorder="1" applyAlignment="1" applyProtection="1">
      <alignment horizontal="center" vertical="center" wrapText="1"/>
      <protection/>
    </xf>
    <xf numFmtId="0" fontId="11" fillId="0" borderId="10" xfId="77" applyFont="1" applyBorder="1" applyAlignment="1" applyProtection="1">
      <alignment horizontal="center" vertical="center"/>
      <protection/>
    </xf>
    <xf numFmtId="0" fontId="11" fillId="0" borderId="21" xfId="77" applyFont="1" applyBorder="1" applyAlignment="1" applyProtection="1">
      <alignment horizontal="center" vertical="center"/>
      <protection/>
    </xf>
    <xf numFmtId="0" fontId="2" fillId="0" borderId="21" xfId="77" applyFont="1" applyBorder="1" applyAlignment="1" applyProtection="1">
      <alignment horizontal="center" vertical="center"/>
      <protection/>
    </xf>
    <xf numFmtId="0" fontId="23" fillId="0" borderId="9" xfId="22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1" fillId="0" borderId="9" xfId="23" applyNumberFormat="1" applyFont="1" applyBorder="1" applyAlignment="1" applyProtection="1">
      <alignment horizontal="left" vertical="center" wrapText="1"/>
      <protection/>
    </xf>
    <xf numFmtId="0" fontId="2" fillId="0" borderId="11" xfId="77" applyFont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25" fillId="0" borderId="9" xfId="23" applyNumberFormat="1" applyFont="1" applyBorder="1" applyAlignment="1" applyProtection="1">
      <alignment horizontal="left" vertical="center" wrapText="1"/>
      <protection/>
    </xf>
    <xf numFmtId="0" fontId="26" fillId="0" borderId="9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9" fontId="0" fillId="0" borderId="0" xfId="0" applyNumberForma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wrapText="1"/>
      <protection/>
    </xf>
    <xf numFmtId="0" fontId="28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wrapText="1" shrinkToFit="1"/>
      <protection/>
    </xf>
    <xf numFmtId="0" fontId="11" fillId="0" borderId="25" xfId="0" applyFont="1" applyFill="1" applyBorder="1" applyAlignment="1" applyProtection="1">
      <alignment horizontal="center" vertical="center" wrapText="1" shrinkToFit="1"/>
      <protection/>
    </xf>
    <xf numFmtId="0" fontId="11" fillId="0" borderId="26" xfId="0" applyFont="1" applyFill="1" applyBorder="1" applyAlignment="1" applyProtection="1">
      <alignment horizontal="center" vertical="center" wrapText="1" shrinkToFit="1"/>
      <protection/>
    </xf>
    <xf numFmtId="0" fontId="11" fillId="0" borderId="27" xfId="0" applyFont="1" applyFill="1" applyBorder="1" applyAlignment="1" applyProtection="1">
      <alignment horizontal="center" vertical="center" wrapText="1" shrinkToFit="1"/>
      <protection/>
    </xf>
    <xf numFmtId="0" fontId="11" fillId="0" borderId="28" xfId="0" applyFont="1" applyFill="1" applyBorder="1" applyAlignment="1" applyProtection="1">
      <alignment horizontal="center" vertical="center" wrapText="1" shrinkToFit="1"/>
      <protection/>
    </xf>
    <xf numFmtId="0" fontId="11" fillId="0" borderId="29" xfId="0" applyFont="1" applyFill="1" applyBorder="1" applyAlignment="1" applyProtection="1">
      <alignment horizontal="center" vertical="center" wrapText="1" shrinkToFit="1"/>
      <protection/>
    </xf>
    <xf numFmtId="0" fontId="11" fillId="0" borderId="20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Font="1" applyFill="1" applyBorder="1" applyAlignment="1" applyProtection="1">
      <alignment horizontal="center" vertical="center" wrapText="1" shrinkToFit="1"/>
      <protection/>
    </xf>
    <xf numFmtId="0" fontId="11" fillId="0" borderId="30" xfId="0" applyFont="1" applyFill="1" applyBorder="1" applyAlignment="1" applyProtection="1">
      <alignment horizontal="center" vertical="center" wrapText="1" shrinkToFit="1"/>
      <protection/>
    </xf>
    <xf numFmtId="0" fontId="11" fillId="0" borderId="31" xfId="0" applyFont="1" applyFill="1" applyBorder="1" applyAlignment="1" applyProtection="1">
      <alignment horizontal="center" vertical="center" wrapText="1" shrinkToFit="1"/>
      <protection/>
    </xf>
    <xf numFmtId="0" fontId="11" fillId="0" borderId="32" xfId="0" applyFont="1" applyFill="1" applyBorder="1" applyAlignment="1" applyProtection="1">
      <alignment horizontal="center" vertical="center" wrapText="1" shrinkToFit="1"/>
      <protection/>
    </xf>
    <xf numFmtId="0" fontId="11" fillId="0" borderId="33" xfId="0" applyFont="1" applyFill="1" applyBorder="1" applyAlignment="1" applyProtection="1">
      <alignment horizontal="center" vertical="center" wrapText="1" shrinkToFit="1"/>
      <protection/>
    </xf>
    <xf numFmtId="0" fontId="11" fillId="0" borderId="34" xfId="0" applyFont="1" applyFill="1" applyBorder="1" applyAlignment="1" applyProtection="1">
      <alignment horizontal="center" vertical="center" wrapText="1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7" fillId="0" borderId="35" xfId="15" applyNumberFormat="1" applyFont="1" applyBorder="1" applyAlignment="1" applyProtection="1">
      <alignment horizontal="left" vertical="center" wrapText="1"/>
      <protection/>
    </xf>
    <xf numFmtId="0" fontId="20" fillId="0" borderId="9" xfId="22" applyNumberFormat="1" applyFont="1" applyFill="1" applyBorder="1" applyAlignment="1" applyProtection="1">
      <alignment horizontal="center" vertical="center" wrapText="1"/>
      <protection/>
    </xf>
    <xf numFmtId="0" fontId="2" fillId="0" borderId="9" xfId="76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5" xfId="15" applyNumberFormat="1" applyFont="1" applyBorder="1" applyAlignment="1" applyProtection="1">
      <alignment horizontal="left" vertical="center" wrapText="1"/>
      <protection/>
    </xf>
    <xf numFmtId="0" fontId="2" fillId="0" borderId="11" xfId="15" applyNumberFormat="1" applyFont="1" applyBorder="1" applyAlignment="1" applyProtection="1">
      <alignment horizontal="center" vertical="center" wrapText="1"/>
      <protection/>
    </xf>
    <xf numFmtId="0" fontId="2" fillId="0" borderId="9" xfId="76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 shrinkToFit="1"/>
    </xf>
    <xf numFmtId="49" fontId="10" fillId="0" borderId="11" xfId="0" applyNumberFormat="1" applyFont="1" applyBorder="1" applyAlignment="1">
      <alignment horizontal="center" vertical="center" wrapText="1" shrinkToFit="1"/>
    </xf>
    <xf numFmtId="0" fontId="28" fillId="0" borderId="36" xfId="0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10" fillId="0" borderId="37" xfId="15" applyNumberFormat="1" applyFont="1" applyBorder="1" applyAlignment="1" applyProtection="1">
      <alignment horizontal="left" vertical="center" wrapText="1"/>
      <protection/>
    </xf>
    <xf numFmtId="179" fontId="27" fillId="0" borderId="0" xfId="0" applyNumberFormat="1" applyFont="1" applyFill="1" applyAlignment="1" applyProtection="1">
      <alignment horizontal="center"/>
      <protection/>
    </xf>
    <xf numFmtId="179" fontId="11" fillId="0" borderId="11" xfId="0" applyNumberFormat="1" applyFont="1" applyFill="1" applyBorder="1" applyAlignment="1" applyProtection="1">
      <alignment horizontal="center" vertical="center" wrapText="1" shrinkToFit="1"/>
      <protection/>
    </xf>
    <xf numFmtId="179" fontId="11" fillId="0" borderId="33" xfId="0" applyNumberFormat="1" applyFont="1" applyFill="1" applyBorder="1" applyAlignment="1" applyProtection="1">
      <alignment horizontal="center" vertical="center" wrapText="1" shrinkToFit="1"/>
      <protection/>
    </xf>
    <xf numFmtId="179" fontId="11" fillId="0" borderId="34" xfId="0" applyNumberFormat="1" applyFont="1" applyFill="1" applyBorder="1" applyAlignment="1" applyProtection="1">
      <alignment horizontal="center" vertical="center" wrapText="1" shrinkToFit="1"/>
      <protection/>
    </xf>
    <xf numFmtId="4" fontId="11" fillId="0" borderId="11" xfId="0" applyNumberFormat="1" applyFont="1" applyBorder="1" applyAlignment="1">
      <alignment horizontal="center" vertical="center" shrinkToFit="1"/>
    </xf>
    <xf numFmtId="179" fontId="11" fillId="0" borderId="11" xfId="0" applyNumberFormat="1" applyFont="1" applyBorder="1" applyAlignment="1">
      <alignment horizontal="right" vertical="center" shrinkToFit="1"/>
    </xf>
    <xf numFmtId="4" fontId="11" fillId="0" borderId="11" xfId="0" applyNumberFormat="1" applyFont="1" applyBorder="1" applyAlignment="1">
      <alignment horizontal="center" vertical="center" wrapText="1" shrinkToFit="1"/>
    </xf>
    <xf numFmtId="179" fontId="11" fillId="0" borderId="11" xfId="0" applyNumberFormat="1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/>
    </xf>
    <xf numFmtId="179" fontId="29" fillId="0" borderId="11" xfId="0" applyNumberFormat="1" applyFont="1" applyBorder="1" applyAlignment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9" xfId="77" applyFont="1" applyBorder="1" applyAlignment="1" applyProtection="1">
      <alignment horizontal="center" vertical="center" wrapText="1"/>
      <protection/>
    </xf>
    <xf numFmtId="0" fontId="2" fillId="0" borderId="35" xfId="77" applyFont="1" applyBorder="1" applyAlignment="1" applyProtection="1">
      <alignment horizontal="center" vertical="center" wrapText="1"/>
      <protection/>
    </xf>
    <xf numFmtId="0" fontId="2" fillId="0" borderId="11" xfId="77" applyFont="1" applyBorder="1" applyAlignment="1" applyProtection="1">
      <alignment horizontal="center" vertical="center" wrapText="1"/>
      <protection/>
    </xf>
    <xf numFmtId="0" fontId="2" fillId="0" borderId="20" xfId="77" applyFont="1" applyBorder="1" applyAlignment="1" applyProtection="1">
      <alignment horizontal="center" vertical="center" wrapText="1"/>
      <protection/>
    </xf>
    <xf numFmtId="0" fontId="2" fillId="0" borderId="10" xfId="77" applyFont="1" applyBorder="1" applyAlignment="1" applyProtection="1">
      <alignment horizontal="center" vertical="center" wrapText="1"/>
      <protection/>
    </xf>
    <xf numFmtId="0" fontId="2" fillId="0" borderId="38" xfId="77" applyFont="1" applyBorder="1" applyAlignment="1" applyProtection="1">
      <alignment horizontal="center" vertical="center" wrapText="1"/>
      <protection/>
    </xf>
    <xf numFmtId="0" fontId="2" fillId="0" borderId="14" xfId="77" applyFont="1" applyBorder="1" applyAlignment="1" applyProtection="1">
      <alignment horizontal="center" vertical="center" wrapText="1"/>
      <protection/>
    </xf>
    <xf numFmtId="0" fontId="2" fillId="0" borderId="39" xfId="77" applyFont="1" applyBorder="1" applyAlignment="1" applyProtection="1">
      <alignment horizontal="center" vertical="center" wrapText="1"/>
      <protection/>
    </xf>
    <xf numFmtId="0" fontId="20" fillId="0" borderId="9" xfId="64" applyNumberFormat="1" applyFont="1" applyFill="1" applyBorder="1" applyAlignment="1" applyProtection="1">
      <alignment horizontal="center" vertical="center" wrapText="1"/>
      <protection/>
    </xf>
    <xf numFmtId="0" fontId="20" fillId="0" borderId="35" xfId="64" applyNumberFormat="1" applyFont="1" applyFill="1" applyBorder="1" applyAlignment="1" applyProtection="1">
      <alignment horizontal="center" vertical="center" wrapText="1"/>
      <protection/>
    </xf>
    <xf numFmtId="0" fontId="20" fillId="0" borderId="11" xfId="64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30" fillId="0" borderId="9" xfId="64" applyNumberFormat="1" applyFont="1" applyFill="1" applyBorder="1" applyAlignment="1" applyProtection="1">
      <alignment horizontal="center" vertical="center" wrapText="1"/>
      <protection/>
    </xf>
    <xf numFmtId="0" fontId="20" fillId="0" borderId="43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22" applyNumberFormat="1" applyFont="1" applyFill="1" applyBorder="1" applyAlignment="1" applyProtection="1">
      <alignment horizontal="center" vertical="center" wrapText="1"/>
      <protection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11" fillId="0" borderId="9" xfId="22" applyNumberFormat="1" applyFont="1" applyFill="1" applyBorder="1" applyAlignment="1" applyProtection="1">
      <alignment horizontal="center" vertical="center" wrapText="1"/>
      <protection/>
    </xf>
    <xf numFmtId="0" fontId="2" fillId="0" borderId="9" xfId="22" applyNumberFormat="1" applyFont="1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2" fillId="0" borderId="35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44" xfId="0" applyFont="1" applyFill="1" applyBorder="1" applyAlignment="1" applyProtection="1">
      <alignment horizontal="center" vertical="center" shrinkToFit="1"/>
      <protection/>
    </xf>
    <xf numFmtId="0" fontId="11" fillId="0" borderId="45" xfId="0" applyFont="1" applyFill="1" applyBorder="1" applyAlignment="1" applyProtection="1">
      <alignment horizontal="center" vertical="center" shrinkToFit="1"/>
      <protection/>
    </xf>
    <xf numFmtId="0" fontId="11" fillId="0" borderId="46" xfId="0" applyFont="1" applyFill="1" applyBorder="1" applyAlignment="1" applyProtection="1">
      <alignment horizontal="center" vertical="center" shrinkToFit="1"/>
      <protection/>
    </xf>
    <xf numFmtId="0" fontId="11" fillId="0" borderId="47" xfId="0" applyFont="1" applyFill="1" applyBorder="1" applyAlignment="1" applyProtection="1">
      <alignment horizontal="center" vertical="center" shrinkToFit="1"/>
      <protection/>
    </xf>
    <xf numFmtId="0" fontId="11" fillId="0" borderId="48" xfId="0" applyFont="1" applyFill="1" applyBorder="1" applyAlignment="1" applyProtection="1">
      <alignment horizontal="center" vertical="center" shrinkToFit="1"/>
      <protection/>
    </xf>
    <xf numFmtId="0" fontId="11" fillId="0" borderId="49" xfId="0" applyFont="1" applyFill="1" applyBorder="1" applyAlignment="1" applyProtection="1">
      <alignment horizontal="center" vertical="center" shrinkToFit="1"/>
      <protection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11" fillId="0" borderId="5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shrinkToFit="1"/>
      <protection/>
    </xf>
    <xf numFmtId="2" fontId="8" fillId="0" borderId="9" xfId="40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181" fontId="11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80" fontId="8" fillId="0" borderId="9" xfId="62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35" xfId="77" applyFont="1" applyBorder="1" applyAlignment="1" applyProtection="1">
      <alignment horizontal="center" vertical="center"/>
      <protection/>
    </xf>
    <xf numFmtId="0" fontId="2" fillId="0" borderId="11" xfId="77" applyFont="1" applyBorder="1" applyAlignment="1" applyProtection="1">
      <alignment horizontal="center" vertical="center"/>
      <protection/>
    </xf>
    <xf numFmtId="0" fontId="2" fillId="0" borderId="20" xfId="77" applyFont="1" applyBorder="1" applyAlignment="1" applyProtection="1">
      <alignment horizontal="center" vertical="center"/>
      <protection/>
    </xf>
    <xf numFmtId="0" fontId="20" fillId="0" borderId="35" xfId="22" applyNumberFormat="1" applyFont="1" applyFill="1" applyBorder="1" applyAlignment="1" applyProtection="1">
      <alignment horizontal="center" vertical="center" wrapText="1"/>
      <protection/>
    </xf>
    <xf numFmtId="0" fontId="20" fillId="0" borderId="11" xfId="22" applyNumberFormat="1" applyFont="1" applyFill="1" applyBorder="1" applyAlignment="1" applyProtection="1">
      <alignment horizontal="center" vertical="center" wrapText="1"/>
      <protection/>
    </xf>
    <xf numFmtId="0" fontId="20" fillId="0" borderId="43" xfId="22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30" fillId="0" borderId="9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6" fillId="0" borderId="9" xfId="22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 shrinkToFit="1"/>
    </xf>
    <xf numFmtId="4" fontId="5" fillId="0" borderId="9" xfId="17" applyNumberFormat="1" applyFont="1" applyBorder="1" applyAlignment="1" applyProtection="1">
      <alignment horizontal="center" vertical="center" wrapText="1"/>
      <protection/>
    </xf>
    <xf numFmtId="181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4" fontId="5" fillId="0" borderId="11" xfId="0" applyNumberFormat="1" applyFont="1" applyBorder="1" applyAlignment="1">
      <alignment horizontal="right" vertical="center" shrinkToFit="1"/>
    </xf>
    <xf numFmtId="0" fontId="10" fillId="0" borderId="11" xfId="0" applyFont="1" applyFill="1" applyBorder="1" applyAlignment="1" applyProtection="1">
      <alignment horizontal="center"/>
      <protection/>
    </xf>
    <xf numFmtId="4" fontId="8" fillId="0" borderId="9" xfId="78" applyNumberFormat="1" applyFont="1" applyBorder="1" applyAlignment="1" applyProtection="1">
      <alignment horizontal="center" vertical="center" wrapText="1"/>
      <protection/>
    </xf>
    <xf numFmtId="4" fontId="8" fillId="0" borderId="9" xfId="59" applyNumberFormat="1" applyFont="1" applyBorder="1" applyAlignment="1" applyProtection="1">
      <alignment horizontal="center" vertical="center" wrapText="1"/>
      <protection/>
    </xf>
    <xf numFmtId="4" fontId="8" fillId="0" borderId="9" xfId="40" applyNumberFormat="1" applyFont="1" applyBorder="1" applyAlignment="1" applyProtection="1">
      <alignment horizontal="center" vertical="center" wrapText="1"/>
      <protection/>
    </xf>
  </cellXfs>
  <cellStyles count="67">
    <cellStyle name="Normal" xfId="0"/>
    <cellStyle name="常规_6.一般公共预算支出表_1" xfId="15"/>
    <cellStyle name="Currency [0]" xfId="16"/>
    <cellStyle name="常规_1-部门收支预算总表_5" xfId="17"/>
    <cellStyle name="20% - 强调文字颜色 3" xfId="18"/>
    <cellStyle name="输入" xfId="19"/>
    <cellStyle name="Currency" xfId="20"/>
    <cellStyle name="Comma [0]" xfId="21"/>
    <cellStyle name="常规_3-支出预算总表" xfId="22"/>
    <cellStyle name="常规_7基本支出来源明细表" xfId="23"/>
    <cellStyle name="40% - 强调文字颜色 3" xfId="24"/>
    <cellStyle name="差" xfId="25"/>
    <cellStyle name="Comma" xfId="26"/>
    <cellStyle name="常规_6.一般公共预算支出表" xfId="27"/>
    <cellStyle name="60% - 强调文字颜色 3" xfId="28"/>
    <cellStyle name="Hyperlink" xfId="29"/>
    <cellStyle name="常规_1-部门收支预算总表_1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常规_7.1-一般公共预算基本支出情况表（按经济分类）" xfId="38"/>
    <cellStyle name="解释性文本" xfId="39"/>
    <cellStyle name="常规_1-部门收支预算总表" xfId="40"/>
    <cellStyle name="标题 1" xfId="41"/>
    <cellStyle name="标题 2" xfId="42"/>
    <cellStyle name="60% - 强调文字颜色 1" xfId="43"/>
    <cellStyle name="标题 3" xfId="44"/>
    <cellStyle name="常规_7.2-一般公共预算政府经济分类支出表" xfId="45"/>
    <cellStyle name="60% - 强调文字颜色 4" xfId="46"/>
    <cellStyle name="输出" xfId="47"/>
    <cellStyle name="计算" xfId="48"/>
    <cellStyle name="检查单元格" xfId="49"/>
    <cellStyle name="链接单元格" xfId="50"/>
    <cellStyle name="常规_7.1-一般公共预算基本支出情况表（按经济分类）_1" xfId="51"/>
    <cellStyle name="20% - 强调文字颜色 6" xfId="52"/>
    <cellStyle name="强调文字颜色 2" xfId="53"/>
    <cellStyle name="汇总" xfId="54"/>
    <cellStyle name="好" xfId="55"/>
    <cellStyle name="适中" xfId="56"/>
    <cellStyle name="20% - 强调文字颜色 5" xfId="57"/>
    <cellStyle name="强调文字颜色 1" xfId="58"/>
    <cellStyle name="常规_1-部门收支预算总表_3" xfId="59"/>
    <cellStyle name="20% - 强调文字颜色 1" xfId="60"/>
    <cellStyle name="40% - 强调文字颜色 1" xfId="61"/>
    <cellStyle name="常规_1-部门收支预算总表_4" xfId="62"/>
    <cellStyle name="20% - 强调文字颜色 2" xfId="63"/>
    <cellStyle name="常规_5.财政拨款支出总表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6.一般公共预算支出表_2" xfId="76"/>
    <cellStyle name="常规 2" xfId="77"/>
    <cellStyle name="常规_1-部门收支预算总表_2" xfId="78"/>
    <cellStyle name="常规_8.部门项目支出预算表" xfId="79"/>
    <cellStyle name="常规_11人员基本情况表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4" sqref="A4:B4"/>
    </sheetView>
  </sheetViews>
  <sheetFormatPr defaultColWidth="9.140625" defaultRowHeight="12.75"/>
  <cols>
    <col min="1" max="1" width="33.421875" style="24" customWidth="1"/>
    <col min="2" max="2" width="14.00390625" style="153" customWidth="1"/>
    <col min="3" max="3" width="30.28125" style="24" customWidth="1"/>
    <col min="4" max="6" width="14.00390625" style="153" customWidth="1"/>
    <col min="7" max="7" width="9.7109375" style="24" customWidth="1"/>
    <col min="8" max="16384" width="9.140625" style="24" customWidth="1"/>
  </cols>
  <sheetData>
    <row r="1" spans="1:6" s="227" customFormat="1" ht="15.75" customHeight="1">
      <c r="A1" s="227" t="s">
        <v>0</v>
      </c>
      <c r="B1" s="229"/>
      <c r="D1" s="229"/>
      <c r="E1" s="229"/>
      <c r="F1" s="229"/>
    </row>
    <row r="2" spans="1:6" s="228" customFormat="1" ht="39.75" customHeight="1">
      <c r="A2" s="27" t="s">
        <v>1</v>
      </c>
      <c r="B2" s="27"/>
      <c r="C2" s="27"/>
      <c r="D2" s="27"/>
      <c r="E2" s="27"/>
      <c r="F2" s="27"/>
    </row>
    <row r="3" ht="15">
      <c r="F3" s="94"/>
    </row>
    <row r="4" spans="1:6" ht="19.5" customHeight="1">
      <c r="A4" s="28" t="s">
        <v>2</v>
      </c>
      <c r="B4" s="28"/>
      <c r="F4" s="94" t="s">
        <v>3</v>
      </c>
    </row>
    <row r="5" spans="1:6" ht="15" customHeight="1">
      <c r="A5" s="169" t="s">
        <v>4</v>
      </c>
      <c r="B5" s="169" t="s">
        <v>5</v>
      </c>
      <c r="C5" s="169" t="s">
        <v>6</v>
      </c>
      <c r="D5" s="169"/>
      <c r="E5" s="169"/>
      <c r="F5" s="169" t="s">
        <v>5</v>
      </c>
    </row>
    <row r="6" spans="1:6" ht="15" customHeight="1">
      <c r="A6" s="231" t="s">
        <v>7</v>
      </c>
      <c r="B6" s="232" t="s">
        <v>8</v>
      </c>
      <c r="C6" s="233" t="s">
        <v>9</v>
      </c>
      <c r="D6" s="234" t="s">
        <v>8</v>
      </c>
      <c r="E6" s="235"/>
      <c r="F6" s="236"/>
    </row>
    <row r="7" spans="1:6" ht="27.75" customHeight="1">
      <c r="A7" s="237"/>
      <c r="B7" s="238"/>
      <c r="C7" s="239"/>
      <c r="D7" s="240" t="s">
        <v>10</v>
      </c>
      <c r="E7" s="241" t="s">
        <v>11</v>
      </c>
      <c r="F7" s="241" t="s">
        <v>12</v>
      </c>
    </row>
    <row r="8" spans="1:6" ht="13.5" customHeight="1">
      <c r="A8" s="242" t="s">
        <v>13</v>
      </c>
      <c r="B8" s="243">
        <v>7043817.66</v>
      </c>
      <c r="C8" s="244" t="s">
        <v>14</v>
      </c>
      <c r="D8" s="275"/>
      <c r="E8" s="276"/>
      <c r="F8" s="192"/>
    </row>
    <row r="9" spans="1:6" ht="13.5" customHeight="1">
      <c r="A9" s="246" t="s">
        <v>15</v>
      </c>
      <c r="B9" s="277">
        <v>7043817.66</v>
      </c>
      <c r="C9" s="242" t="s">
        <v>16</v>
      </c>
      <c r="D9" s="169">
        <v>6217754.1</v>
      </c>
      <c r="E9" s="169">
        <v>6217754.1</v>
      </c>
      <c r="F9" s="192"/>
    </row>
    <row r="10" spans="1:6" ht="13.5" customHeight="1">
      <c r="A10" s="246" t="s">
        <v>17</v>
      </c>
      <c r="B10" s="192"/>
      <c r="C10" s="242" t="s">
        <v>18</v>
      </c>
      <c r="D10" s="169"/>
      <c r="E10" s="169"/>
      <c r="F10" s="192"/>
    </row>
    <row r="11" spans="1:6" ht="13.5" customHeight="1">
      <c r="A11" s="242" t="s">
        <v>19</v>
      </c>
      <c r="B11" s="192"/>
      <c r="C11" s="242" t="s">
        <v>20</v>
      </c>
      <c r="D11" s="169"/>
      <c r="E11" s="169"/>
      <c r="F11" s="192"/>
    </row>
    <row r="12" spans="1:6" ht="13.5" customHeight="1">
      <c r="A12" s="242" t="s">
        <v>21</v>
      </c>
      <c r="B12" s="192"/>
      <c r="C12" s="242" t="s">
        <v>22</v>
      </c>
      <c r="D12" s="169"/>
      <c r="E12" s="169"/>
      <c r="F12" s="192"/>
    </row>
    <row r="13" spans="1:6" ht="13.5" customHeight="1">
      <c r="A13" s="242" t="s">
        <v>23</v>
      </c>
      <c r="B13" s="192"/>
      <c r="C13" s="242" t="s">
        <v>24</v>
      </c>
      <c r="D13" s="169"/>
      <c r="E13" s="169"/>
      <c r="F13" s="192"/>
    </row>
    <row r="14" spans="1:6" ht="13.5" customHeight="1">
      <c r="A14" s="242"/>
      <c r="B14" s="192"/>
      <c r="C14" s="242" t="s">
        <v>25</v>
      </c>
      <c r="D14" s="169"/>
      <c r="E14" s="169"/>
      <c r="F14" s="192"/>
    </row>
    <row r="15" spans="1:6" ht="13.5" customHeight="1">
      <c r="A15" s="246" t="s">
        <v>5</v>
      </c>
      <c r="B15" s="169"/>
      <c r="C15" s="242" t="s">
        <v>26</v>
      </c>
      <c r="D15" s="169"/>
      <c r="E15" s="169"/>
      <c r="F15" s="192"/>
    </row>
    <row r="16" spans="1:6" ht="13.5" customHeight="1">
      <c r="A16" s="242" t="s">
        <v>5</v>
      </c>
      <c r="B16" s="169"/>
      <c r="C16" s="242" t="s">
        <v>27</v>
      </c>
      <c r="D16" s="247">
        <v>331312.8</v>
      </c>
      <c r="E16" s="247">
        <v>331312.8</v>
      </c>
      <c r="F16" s="192"/>
    </row>
    <row r="17" spans="1:6" ht="13.5" customHeight="1">
      <c r="A17" s="242" t="s">
        <v>5</v>
      </c>
      <c r="B17" s="169"/>
      <c r="C17" s="242" t="s">
        <v>28</v>
      </c>
      <c r="D17" s="247">
        <v>160821.12</v>
      </c>
      <c r="E17" s="247">
        <v>160821.12</v>
      </c>
      <c r="F17" s="192"/>
    </row>
    <row r="18" spans="1:6" ht="13.5" customHeight="1">
      <c r="A18" s="242" t="s">
        <v>5</v>
      </c>
      <c r="B18" s="169"/>
      <c r="C18" s="242" t="s">
        <v>29</v>
      </c>
      <c r="D18" s="247"/>
      <c r="E18" s="247"/>
      <c r="F18" s="192"/>
    </row>
    <row r="19" spans="1:6" ht="13.5" customHeight="1">
      <c r="A19" s="242" t="s">
        <v>5</v>
      </c>
      <c r="B19" s="169"/>
      <c r="C19" s="242" t="s">
        <v>30</v>
      </c>
      <c r="D19" s="247"/>
      <c r="E19" s="247"/>
      <c r="F19" s="192"/>
    </row>
    <row r="20" spans="1:6" ht="13.5" customHeight="1">
      <c r="A20" s="242" t="s">
        <v>5</v>
      </c>
      <c r="B20" s="169"/>
      <c r="C20" s="242" t="s">
        <v>31</v>
      </c>
      <c r="D20" s="247"/>
      <c r="E20" s="247"/>
      <c r="F20" s="192"/>
    </row>
    <row r="21" spans="1:6" ht="13.5" customHeight="1">
      <c r="A21" s="242" t="s">
        <v>5</v>
      </c>
      <c r="B21" s="169"/>
      <c r="C21" s="242" t="s">
        <v>32</v>
      </c>
      <c r="D21" s="247"/>
      <c r="E21" s="247"/>
      <c r="F21" s="192"/>
    </row>
    <row r="22" spans="1:6" ht="13.5" customHeight="1">
      <c r="A22" s="242" t="s">
        <v>5</v>
      </c>
      <c r="B22" s="169"/>
      <c r="C22" s="242" t="s">
        <v>33</v>
      </c>
      <c r="D22" s="247"/>
      <c r="E22" s="247"/>
      <c r="F22" s="192"/>
    </row>
    <row r="23" spans="1:6" ht="13.5" customHeight="1">
      <c r="A23" s="242" t="s">
        <v>5</v>
      </c>
      <c r="B23" s="169"/>
      <c r="C23" s="242" t="s">
        <v>34</v>
      </c>
      <c r="D23" s="247"/>
      <c r="E23" s="247"/>
      <c r="F23" s="192"/>
    </row>
    <row r="24" spans="1:6" ht="13.5" customHeight="1">
      <c r="A24" s="242" t="s">
        <v>5</v>
      </c>
      <c r="B24" s="169"/>
      <c r="C24" s="242" t="s">
        <v>35</v>
      </c>
      <c r="D24" s="247"/>
      <c r="E24" s="247"/>
      <c r="F24" s="192"/>
    </row>
    <row r="25" spans="1:6" ht="13.5" customHeight="1">
      <c r="A25" s="242" t="s">
        <v>5</v>
      </c>
      <c r="B25" s="169"/>
      <c r="C25" s="242" t="s">
        <v>36</v>
      </c>
      <c r="D25" s="247"/>
      <c r="E25" s="247"/>
      <c r="F25" s="192"/>
    </row>
    <row r="26" spans="1:6" ht="13.5" customHeight="1">
      <c r="A26" s="242" t="s">
        <v>5</v>
      </c>
      <c r="B26" s="169"/>
      <c r="C26" s="242" t="s">
        <v>37</v>
      </c>
      <c r="D26" s="247">
        <v>333929.64</v>
      </c>
      <c r="E26" s="247">
        <v>333929.64</v>
      </c>
      <c r="F26" s="192"/>
    </row>
    <row r="27" spans="1:6" ht="13.5" customHeight="1">
      <c r="A27" s="242" t="s">
        <v>5</v>
      </c>
      <c r="B27" s="169"/>
      <c r="C27" s="242" t="s">
        <v>38</v>
      </c>
      <c r="D27" s="169"/>
      <c r="E27" s="169"/>
      <c r="F27" s="192"/>
    </row>
    <row r="28" spans="1:6" ht="13.5" customHeight="1">
      <c r="A28" s="242" t="s">
        <v>5</v>
      </c>
      <c r="B28" s="169"/>
      <c r="C28" s="242" t="s">
        <v>39</v>
      </c>
      <c r="D28" s="169"/>
      <c r="E28" s="169"/>
      <c r="F28" s="192"/>
    </row>
    <row r="29" spans="1:6" ht="13.5" customHeight="1">
      <c r="A29" s="248" t="s">
        <v>40</v>
      </c>
      <c r="B29" s="169"/>
      <c r="C29" s="242"/>
      <c r="D29" s="169"/>
      <c r="E29" s="169"/>
      <c r="F29" s="192"/>
    </row>
    <row r="30" spans="1:6" ht="13.5" customHeight="1">
      <c r="A30" s="246" t="s">
        <v>41</v>
      </c>
      <c r="B30" s="169"/>
      <c r="C30" s="248" t="s">
        <v>42</v>
      </c>
      <c r="D30" s="169"/>
      <c r="E30" s="169"/>
      <c r="F30" s="192"/>
    </row>
    <row r="31" spans="1:6" ht="13.5" customHeight="1">
      <c r="A31" s="246" t="s">
        <v>43</v>
      </c>
      <c r="B31" s="192"/>
      <c r="C31" s="246" t="s">
        <v>41</v>
      </c>
      <c r="D31" s="249"/>
      <c r="E31" s="249"/>
      <c r="F31" s="192"/>
    </row>
    <row r="32" spans="1:6" ht="13.5" customHeight="1">
      <c r="A32" s="246"/>
      <c r="B32" s="192"/>
      <c r="C32" s="246" t="s">
        <v>44</v>
      </c>
      <c r="D32" s="169"/>
      <c r="E32" s="169"/>
      <c r="F32" s="192"/>
    </row>
    <row r="33" spans="1:6" ht="13.5" customHeight="1">
      <c r="A33" s="249" t="s">
        <v>45</v>
      </c>
      <c r="B33" s="277">
        <v>7043817.66</v>
      </c>
      <c r="C33" s="249" t="s">
        <v>46</v>
      </c>
      <c r="D33" s="277">
        <v>7043817.66</v>
      </c>
      <c r="E33" s="277">
        <v>7043817.66</v>
      </c>
      <c r="F33" s="192"/>
    </row>
    <row r="34" spans="1:6" ht="12">
      <c r="A34" s="250"/>
      <c r="B34" s="251"/>
      <c r="C34" s="250"/>
      <c r="D34" s="251"/>
      <c r="E34" s="251"/>
      <c r="F34" s="251"/>
    </row>
  </sheetData>
  <sheetProtection/>
  <mergeCells count="8">
    <mergeCell ref="A2:F2"/>
    <mergeCell ref="A4:B4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B26" sqref="B26"/>
    </sheetView>
  </sheetViews>
  <sheetFormatPr defaultColWidth="9.140625" defaultRowHeight="12.75" customHeight="1"/>
  <cols>
    <col min="1" max="1" width="10.00390625" style="53" customWidth="1"/>
    <col min="2" max="5" width="8.57421875" style="53" customWidth="1"/>
    <col min="6" max="6" width="8.7109375" style="56" customWidth="1"/>
    <col min="7" max="7" width="10.00390625" style="56" customWidth="1"/>
    <col min="8" max="11" width="8.57421875" style="56" customWidth="1"/>
    <col min="12" max="15" width="8.57421875" style="53" customWidth="1"/>
    <col min="16" max="16" width="9.00390625" style="53" customWidth="1"/>
    <col min="17" max="16384" width="8.8515625" style="57" bestFit="1" customWidth="1"/>
  </cols>
  <sheetData>
    <row r="1" ht="12.75" customHeight="1">
      <c r="A1" s="53" t="s">
        <v>219</v>
      </c>
    </row>
    <row r="2" spans="3:15" s="53" customFormat="1" ht="19.5" customHeight="1">
      <c r="C2" s="58" t="s">
        <v>220</v>
      </c>
      <c r="D2" s="58"/>
      <c r="E2" s="58"/>
      <c r="F2" s="59"/>
      <c r="G2" s="59"/>
      <c r="H2" s="59"/>
      <c r="I2" s="59"/>
      <c r="J2" s="59"/>
      <c r="K2" s="59"/>
      <c r="L2" s="58"/>
      <c r="M2" s="58"/>
      <c r="N2" s="58"/>
      <c r="O2" s="58"/>
    </row>
    <row r="3" spans="1:15" s="53" customFormat="1" ht="16.5" customHeight="1">
      <c r="A3" s="60" t="s">
        <v>2</v>
      </c>
      <c r="B3" s="60"/>
      <c r="C3" s="60"/>
      <c r="D3" s="60"/>
      <c r="E3" s="60"/>
      <c r="F3" s="61"/>
      <c r="G3" s="62"/>
      <c r="H3" s="63"/>
      <c r="I3" s="56"/>
      <c r="J3" s="62"/>
      <c r="K3" s="80"/>
      <c r="L3" s="81"/>
      <c r="M3" s="81"/>
      <c r="N3" s="82" t="s">
        <v>221</v>
      </c>
      <c r="O3" s="81"/>
    </row>
    <row r="4" spans="1:15" s="54" customFormat="1" ht="30" customHeight="1">
      <c r="A4" s="64" t="s">
        <v>73</v>
      </c>
      <c r="B4" s="64" t="s">
        <v>222</v>
      </c>
      <c r="C4" s="65" t="s">
        <v>223</v>
      </c>
      <c r="D4" s="66" t="s">
        <v>224</v>
      </c>
      <c r="E4" s="66" t="s">
        <v>225</v>
      </c>
      <c r="F4" s="67" t="s">
        <v>226</v>
      </c>
      <c r="G4" s="67"/>
      <c r="H4" s="67"/>
      <c r="I4" s="67"/>
      <c r="J4" s="67"/>
      <c r="K4" s="67"/>
      <c r="L4" s="65" t="s">
        <v>227</v>
      </c>
      <c r="M4" s="65" t="s">
        <v>228</v>
      </c>
      <c r="N4" s="65" t="s">
        <v>229</v>
      </c>
      <c r="O4" s="83" t="s">
        <v>230</v>
      </c>
    </row>
    <row r="5" spans="1:15" s="54" customFormat="1" ht="27.75" customHeight="1">
      <c r="A5" s="68"/>
      <c r="B5" s="68"/>
      <c r="C5" s="65"/>
      <c r="D5" s="66"/>
      <c r="E5" s="66"/>
      <c r="F5" s="67" t="s">
        <v>51</v>
      </c>
      <c r="G5" s="67" t="s">
        <v>231</v>
      </c>
      <c r="H5" s="67"/>
      <c r="I5" s="67"/>
      <c r="J5" s="67" t="s">
        <v>12</v>
      </c>
      <c r="K5" s="84" t="s">
        <v>127</v>
      </c>
      <c r="L5" s="65"/>
      <c r="M5" s="65"/>
      <c r="N5" s="65"/>
      <c r="O5" s="83"/>
    </row>
    <row r="6" spans="1:15" s="54" customFormat="1" ht="48" customHeight="1">
      <c r="A6" s="69"/>
      <c r="B6" s="69"/>
      <c r="C6" s="70"/>
      <c r="D6" s="71"/>
      <c r="E6" s="71"/>
      <c r="F6" s="72"/>
      <c r="G6" s="72" t="s">
        <v>10</v>
      </c>
      <c r="H6" s="72" t="s">
        <v>128</v>
      </c>
      <c r="I6" s="85" t="s">
        <v>232</v>
      </c>
      <c r="J6" s="72" t="s">
        <v>128</v>
      </c>
      <c r="K6" s="84"/>
      <c r="L6" s="70"/>
      <c r="M6" s="70"/>
      <c r="N6" s="70"/>
      <c r="O6" s="86"/>
    </row>
    <row r="7" spans="1:16" s="55" customFormat="1" ht="19.5" customHeight="1">
      <c r="A7" s="73"/>
      <c r="B7" s="73"/>
      <c r="C7" s="74" t="s">
        <v>51</v>
      </c>
      <c r="D7" s="75"/>
      <c r="E7" s="73"/>
      <c r="F7" s="76">
        <v>3440000</v>
      </c>
      <c r="G7" s="76">
        <v>3440000</v>
      </c>
      <c r="H7" s="77">
        <v>3440000</v>
      </c>
      <c r="I7" s="77"/>
      <c r="J7" s="77"/>
      <c r="K7" s="77"/>
      <c r="L7" s="87"/>
      <c r="M7" s="87"/>
      <c r="N7" s="87"/>
      <c r="O7" s="88"/>
      <c r="P7" s="89"/>
    </row>
    <row r="8" spans="1:16" s="55" customFormat="1" ht="210" customHeight="1">
      <c r="A8" s="73">
        <v>2010399</v>
      </c>
      <c r="B8" s="78" t="s">
        <v>233</v>
      </c>
      <c r="C8" s="75" t="s">
        <v>234</v>
      </c>
      <c r="D8" s="75"/>
      <c r="E8" s="78" t="s">
        <v>235</v>
      </c>
      <c r="F8" s="76">
        <v>3440000</v>
      </c>
      <c r="G8" s="76">
        <v>3440000</v>
      </c>
      <c r="H8" s="77">
        <v>3440000</v>
      </c>
      <c r="I8" s="77"/>
      <c r="J8" s="77"/>
      <c r="K8" s="77"/>
      <c r="L8" s="87" t="s">
        <v>236</v>
      </c>
      <c r="M8" s="87" t="s">
        <v>236</v>
      </c>
      <c r="N8" s="87" t="s">
        <v>236</v>
      </c>
      <c r="O8" s="88"/>
      <c r="P8" s="89"/>
    </row>
    <row r="9" spans="1:16" s="55" customFormat="1" ht="19.5" customHeight="1">
      <c r="A9" s="73"/>
      <c r="B9" s="73"/>
      <c r="C9" s="74"/>
      <c r="D9" s="75"/>
      <c r="E9" s="73"/>
      <c r="F9" s="76"/>
      <c r="G9" s="76"/>
      <c r="H9" s="77"/>
      <c r="I9" s="77"/>
      <c r="J9" s="77"/>
      <c r="K9" s="77"/>
      <c r="L9" s="87"/>
      <c r="M9" s="87"/>
      <c r="N9" s="87"/>
      <c r="O9" s="88"/>
      <c r="P9" s="89"/>
    </row>
    <row r="10" spans="1:16" s="55" customFormat="1" ht="19.5" customHeight="1">
      <c r="A10" s="73"/>
      <c r="B10" s="73"/>
      <c r="C10" s="74"/>
      <c r="D10" s="75"/>
      <c r="E10" s="73"/>
      <c r="F10" s="76"/>
      <c r="G10" s="76"/>
      <c r="H10" s="77"/>
      <c r="I10" s="77"/>
      <c r="J10" s="77"/>
      <c r="K10" s="77"/>
      <c r="L10" s="87"/>
      <c r="M10" s="87"/>
      <c r="N10" s="87"/>
      <c r="O10" s="88"/>
      <c r="P10" s="89"/>
    </row>
    <row r="11" spans="1:16" s="55" customFormat="1" ht="19.5" customHeight="1">
      <c r="A11" s="73"/>
      <c r="B11" s="73"/>
      <c r="C11" s="74"/>
      <c r="D11" s="75"/>
      <c r="E11" s="73"/>
      <c r="F11" s="76"/>
      <c r="G11" s="76"/>
      <c r="H11" s="77"/>
      <c r="I11" s="77"/>
      <c r="J11" s="77"/>
      <c r="K11" s="77"/>
      <c r="L11" s="87"/>
      <c r="M11" s="87"/>
      <c r="N11" s="87"/>
      <c r="O11" s="88"/>
      <c r="P11" s="89"/>
    </row>
    <row r="12" spans="1:16" s="55" customFormat="1" ht="30" customHeight="1">
      <c r="A12" s="73"/>
      <c r="B12" s="75"/>
      <c r="C12" s="75"/>
      <c r="D12" s="75"/>
      <c r="E12" s="74"/>
      <c r="F12" s="76"/>
      <c r="G12" s="76"/>
      <c r="H12" s="77"/>
      <c r="I12" s="77"/>
      <c r="J12" s="77"/>
      <c r="K12" s="77"/>
      <c r="L12" s="87"/>
      <c r="M12" s="87"/>
      <c r="N12" s="87"/>
      <c r="O12" s="88"/>
      <c r="P12" s="89"/>
    </row>
    <row r="13" spans="1:16" s="55" customFormat="1" ht="28.5" customHeight="1">
      <c r="A13" s="73"/>
      <c r="B13" s="79"/>
      <c r="C13" s="75"/>
      <c r="D13" s="75"/>
      <c r="E13" s="74"/>
      <c r="F13" s="76"/>
      <c r="G13" s="76"/>
      <c r="H13" s="77"/>
      <c r="I13" s="77"/>
      <c r="J13" s="77"/>
      <c r="K13" s="77"/>
      <c r="L13" s="87"/>
      <c r="M13" s="87"/>
      <c r="N13" s="87"/>
      <c r="O13" s="88"/>
      <c r="P13" s="89"/>
    </row>
  </sheetData>
  <sheetProtection/>
  <mergeCells count="15">
    <mergeCell ref="C2:O2"/>
    <mergeCell ref="A3:F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0.59" bottom="0.59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"/>
  <sheetViews>
    <sheetView zoomScale="90" zoomScaleNormal="90" workbookViewId="0" topLeftCell="A1">
      <selection activeCell="A8" sqref="A8"/>
    </sheetView>
  </sheetViews>
  <sheetFormatPr defaultColWidth="9.140625" defaultRowHeight="12.75"/>
  <cols>
    <col min="1" max="1" width="7.8515625" style="24" customWidth="1"/>
    <col min="2" max="2" width="7.140625" style="24" customWidth="1"/>
    <col min="3" max="24" width="5.7109375" style="24" customWidth="1"/>
    <col min="25" max="25" width="6.7109375" style="24" customWidth="1"/>
    <col min="26" max="16384" width="9.140625" style="24" customWidth="1"/>
  </cols>
  <sheetData>
    <row r="1" spans="1:3" s="24" customFormat="1" ht="15.75" customHeight="1">
      <c r="A1" s="25" t="s">
        <v>237</v>
      </c>
      <c r="B1" s="26"/>
      <c r="C1" s="26"/>
    </row>
    <row r="2" spans="1:24" s="40" customFormat="1" ht="39.75" customHeight="1">
      <c r="A2" s="43" t="s">
        <v>238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7" s="24" customFormat="1" ht="21.75" customHeight="1">
      <c r="A3" s="28" t="s">
        <v>2</v>
      </c>
      <c r="B3" s="28"/>
      <c r="C3" s="28"/>
      <c r="D3" s="28"/>
      <c r="E3" s="28"/>
      <c r="F3" s="44"/>
      <c r="G3" s="28"/>
    </row>
    <row r="4" spans="1:24" s="1" customFormat="1" ht="48" customHeight="1">
      <c r="A4" s="45" t="s">
        <v>239</v>
      </c>
      <c r="B4" s="45" t="s">
        <v>240</v>
      </c>
      <c r="C4" s="45"/>
      <c r="D4" s="45" t="s">
        <v>241</v>
      </c>
      <c r="E4" s="45"/>
      <c r="F4" s="45" t="s">
        <v>242</v>
      </c>
      <c r="G4" s="45"/>
      <c r="H4" s="45" t="s">
        <v>243</v>
      </c>
      <c r="I4" s="52"/>
      <c r="J4" s="52"/>
      <c r="K4" s="45" t="s">
        <v>244</v>
      </c>
      <c r="L4" s="52"/>
      <c r="M4" s="52"/>
      <c r="N4" s="45" t="s">
        <v>245</v>
      </c>
      <c r="O4" s="52"/>
      <c r="P4" s="52"/>
      <c r="Q4" s="52"/>
      <c r="R4" s="52"/>
      <c r="S4" s="52"/>
      <c r="T4" s="52"/>
      <c r="U4" s="52"/>
      <c r="V4" s="45" t="s">
        <v>246</v>
      </c>
      <c r="W4" s="52"/>
      <c r="X4" s="52"/>
    </row>
    <row r="5" spans="1:24" s="24" customFormat="1" ht="24.75" customHeight="1">
      <c r="A5" s="45"/>
      <c r="B5" s="45"/>
      <c r="C5" s="45"/>
      <c r="D5" s="45"/>
      <c r="E5" s="45"/>
      <c r="F5" s="45"/>
      <c r="G5" s="45"/>
      <c r="H5" s="45" t="s">
        <v>247</v>
      </c>
      <c r="I5" s="45" t="s">
        <v>128</v>
      </c>
      <c r="J5" s="52"/>
      <c r="K5" s="45" t="s">
        <v>51</v>
      </c>
      <c r="L5" s="45" t="s">
        <v>128</v>
      </c>
      <c r="M5" s="52"/>
      <c r="N5" s="45" t="s">
        <v>245</v>
      </c>
      <c r="O5" s="52"/>
      <c r="P5" s="52"/>
      <c r="Q5" s="45" t="s">
        <v>248</v>
      </c>
      <c r="R5" s="52"/>
      <c r="S5" s="45" t="s">
        <v>249</v>
      </c>
      <c r="T5" s="52"/>
      <c r="U5" s="52"/>
      <c r="V5" s="45" t="s">
        <v>51</v>
      </c>
      <c r="W5" s="45" t="s">
        <v>128</v>
      </c>
      <c r="X5" s="52"/>
    </row>
    <row r="6" spans="1:24" s="41" customFormat="1" ht="24.75" customHeight="1">
      <c r="A6" s="45"/>
      <c r="B6" s="45" t="s">
        <v>103</v>
      </c>
      <c r="C6" s="45" t="s">
        <v>104</v>
      </c>
      <c r="D6" s="45" t="s">
        <v>103</v>
      </c>
      <c r="E6" s="45" t="s">
        <v>104</v>
      </c>
      <c r="F6" s="45" t="s">
        <v>103</v>
      </c>
      <c r="G6" s="45" t="s">
        <v>104</v>
      </c>
      <c r="H6" s="46"/>
      <c r="I6" s="45" t="s">
        <v>101</v>
      </c>
      <c r="J6" s="45" t="s">
        <v>102</v>
      </c>
      <c r="K6" s="46"/>
      <c r="L6" s="45" t="s">
        <v>101</v>
      </c>
      <c r="M6" s="45" t="s">
        <v>102</v>
      </c>
      <c r="N6" s="45" t="s">
        <v>10</v>
      </c>
      <c r="O6" s="45" t="s">
        <v>128</v>
      </c>
      <c r="P6" s="46"/>
      <c r="Q6" s="45" t="s">
        <v>51</v>
      </c>
      <c r="R6" s="45" t="s">
        <v>128</v>
      </c>
      <c r="S6" s="45" t="s">
        <v>51</v>
      </c>
      <c r="T6" s="45" t="s">
        <v>128</v>
      </c>
      <c r="U6" s="46"/>
      <c r="V6" s="46"/>
      <c r="W6" s="45" t="s">
        <v>101</v>
      </c>
      <c r="X6" s="45" t="s">
        <v>102</v>
      </c>
    </row>
    <row r="7" spans="1:24" s="41" customFormat="1" ht="38.25" customHeight="1">
      <c r="A7" s="45"/>
      <c r="B7" s="45"/>
      <c r="C7" s="45"/>
      <c r="D7" s="45"/>
      <c r="E7" s="45"/>
      <c r="F7" s="45"/>
      <c r="G7" s="45"/>
      <c r="H7" s="46"/>
      <c r="I7" s="45"/>
      <c r="J7" s="45"/>
      <c r="K7" s="46"/>
      <c r="L7" s="45"/>
      <c r="M7" s="45"/>
      <c r="N7" s="45"/>
      <c r="O7" s="45" t="s">
        <v>101</v>
      </c>
      <c r="P7" s="45" t="s">
        <v>102</v>
      </c>
      <c r="Q7" s="45"/>
      <c r="R7" s="45" t="s">
        <v>102</v>
      </c>
      <c r="S7" s="45"/>
      <c r="T7" s="45" t="s">
        <v>101</v>
      </c>
      <c r="U7" s="45" t="s">
        <v>102</v>
      </c>
      <c r="V7" s="46"/>
      <c r="W7" s="45"/>
      <c r="X7" s="45"/>
    </row>
    <row r="8" spans="1:24" s="41" customFormat="1" ht="64.5" customHeight="1">
      <c r="A8" s="15" t="s">
        <v>65</v>
      </c>
      <c r="B8" s="45"/>
      <c r="C8" s="45"/>
      <c r="D8" s="45"/>
      <c r="E8" s="45"/>
      <c r="F8" s="45"/>
      <c r="G8" s="45"/>
      <c r="H8" s="45">
        <v>52500</v>
      </c>
      <c r="I8" s="45">
        <v>52500</v>
      </c>
      <c r="J8" s="45"/>
      <c r="K8" s="46"/>
      <c r="L8" s="45"/>
      <c r="M8" s="45"/>
      <c r="N8" s="49"/>
      <c r="O8" s="49"/>
      <c r="P8" s="49"/>
      <c r="Q8" s="49"/>
      <c r="R8" s="49"/>
      <c r="S8" s="49">
        <v>40000</v>
      </c>
      <c r="T8" s="49">
        <v>40000</v>
      </c>
      <c r="U8" s="45"/>
      <c r="V8" s="49">
        <v>12500</v>
      </c>
      <c r="W8" s="49">
        <v>12500</v>
      </c>
      <c r="X8" s="45"/>
    </row>
    <row r="9" spans="1:24" s="42" customFormat="1" ht="66" customHeight="1">
      <c r="A9" s="15" t="s">
        <v>113</v>
      </c>
      <c r="B9" s="47" t="s">
        <v>250</v>
      </c>
      <c r="C9" s="48" t="s">
        <v>233</v>
      </c>
      <c r="D9" s="49">
        <v>30217</v>
      </c>
      <c r="E9" s="50" t="s">
        <v>246</v>
      </c>
      <c r="F9" s="49">
        <v>50206</v>
      </c>
      <c r="G9" s="50" t="s">
        <v>246</v>
      </c>
      <c r="H9" s="49">
        <v>12500</v>
      </c>
      <c r="I9" s="49">
        <v>12500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>
        <v>12500</v>
      </c>
      <c r="W9" s="49">
        <v>12500</v>
      </c>
      <c r="X9" s="49"/>
    </row>
    <row r="10" spans="1:24" s="42" customFormat="1" ht="69.75" customHeight="1">
      <c r="A10" s="15" t="s">
        <v>113</v>
      </c>
      <c r="B10" s="47" t="s">
        <v>250</v>
      </c>
      <c r="C10" s="48" t="s">
        <v>233</v>
      </c>
      <c r="D10" s="49">
        <v>30231</v>
      </c>
      <c r="E10" s="50" t="s">
        <v>251</v>
      </c>
      <c r="F10" s="49">
        <v>50208</v>
      </c>
      <c r="G10" s="50" t="s">
        <v>251</v>
      </c>
      <c r="H10" s="49">
        <v>40000</v>
      </c>
      <c r="I10" s="49">
        <v>40000</v>
      </c>
      <c r="J10" s="49"/>
      <c r="K10" s="49"/>
      <c r="L10" s="49"/>
      <c r="M10" s="49"/>
      <c r="N10" s="49"/>
      <c r="O10" s="49"/>
      <c r="P10" s="49"/>
      <c r="Q10" s="49"/>
      <c r="R10" s="49"/>
      <c r="S10" s="49">
        <v>40000</v>
      </c>
      <c r="T10" s="49">
        <v>40000</v>
      </c>
      <c r="U10" s="49"/>
      <c r="V10" s="49"/>
      <c r="W10" s="49"/>
      <c r="X10" s="49"/>
    </row>
    <row r="11" spans="1:24" s="24" customFormat="1" ht="24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24" customFormat="1" ht="24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</sheetData>
  <sheetProtection/>
  <mergeCells count="37">
    <mergeCell ref="A1:C1"/>
    <mergeCell ref="A2:X2"/>
    <mergeCell ref="A3:G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D5" sqref="D5"/>
    </sheetView>
  </sheetViews>
  <sheetFormatPr defaultColWidth="9.140625" defaultRowHeight="12.75"/>
  <cols>
    <col min="1" max="3" width="3.140625" style="24" customWidth="1"/>
    <col min="4" max="4" width="13.57421875" style="24" customWidth="1"/>
    <col min="5" max="5" width="12.00390625" style="24" customWidth="1"/>
    <col min="6" max="6" width="6.8515625" style="24" customWidth="1"/>
    <col min="7" max="7" width="10.00390625" style="24" customWidth="1"/>
    <col min="8" max="8" width="10.8515625" style="24" customWidth="1"/>
    <col min="9" max="9" width="11.140625" style="24" customWidth="1"/>
    <col min="10" max="10" width="11.57421875" style="24" customWidth="1"/>
    <col min="11" max="11" width="9.421875" style="24" customWidth="1"/>
    <col min="12" max="12" width="11.7109375" style="24" customWidth="1"/>
    <col min="13" max="13" width="10.57421875" style="24" customWidth="1"/>
    <col min="14" max="15" width="9.7109375" style="24" customWidth="1"/>
    <col min="16" max="16384" width="9.140625" style="24" customWidth="1"/>
  </cols>
  <sheetData>
    <row r="1" spans="1:7" s="24" customFormat="1" ht="15.75" customHeight="1">
      <c r="A1" s="25" t="s">
        <v>252</v>
      </c>
      <c r="B1" s="25"/>
      <c r="C1" s="25"/>
      <c r="D1" s="25"/>
      <c r="E1" s="25"/>
      <c r="F1" s="26"/>
      <c r="G1" s="26"/>
    </row>
    <row r="2" spans="1:14" s="24" customFormat="1" ht="39.75" customHeight="1">
      <c r="A2" s="27" t="s">
        <v>253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4" customFormat="1" ht="15">
      <c r="A3" s="28" t="s">
        <v>2</v>
      </c>
      <c r="B3" s="28"/>
      <c r="C3" s="28"/>
      <c r="D3" s="28"/>
      <c r="E3" s="28"/>
      <c r="N3" s="39" t="s">
        <v>221</v>
      </c>
    </row>
    <row r="4" spans="1:14" s="24" customFormat="1" ht="15" customHeight="1">
      <c r="A4" s="29" t="s">
        <v>254</v>
      </c>
      <c r="B4" s="29" t="s">
        <v>5</v>
      </c>
      <c r="C4" s="29" t="s">
        <v>5</v>
      </c>
      <c r="D4" s="29" t="s">
        <v>5</v>
      </c>
      <c r="E4" s="29" t="s">
        <v>100</v>
      </c>
      <c r="F4" s="29" t="s">
        <v>101</v>
      </c>
      <c r="G4" s="29"/>
      <c r="H4" s="29"/>
      <c r="I4" s="29"/>
      <c r="J4" s="29"/>
      <c r="K4" s="29"/>
      <c r="L4" s="29" t="s">
        <v>5</v>
      </c>
      <c r="M4" s="29" t="s">
        <v>5</v>
      </c>
      <c r="N4" s="29" t="s">
        <v>102</v>
      </c>
    </row>
    <row r="5" spans="1:14" s="24" customFormat="1" ht="27" customHeight="1">
      <c r="A5" s="29" t="s">
        <v>103</v>
      </c>
      <c r="B5" s="29" t="s">
        <v>5</v>
      </c>
      <c r="C5" s="29" t="s">
        <v>5</v>
      </c>
      <c r="D5" s="29" t="s">
        <v>104</v>
      </c>
      <c r="E5" s="29"/>
      <c r="F5" s="29" t="s">
        <v>10</v>
      </c>
      <c r="G5" s="29" t="s">
        <v>105</v>
      </c>
      <c r="H5" s="29" t="s">
        <v>107</v>
      </c>
      <c r="I5" s="29" t="s">
        <v>172</v>
      </c>
      <c r="J5" s="29" t="s">
        <v>255</v>
      </c>
      <c r="K5" s="29" t="s">
        <v>256</v>
      </c>
      <c r="L5" s="29" t="s">
        <v>177</v>
      </c>
      <c r="M5" s="29" t="s">
        <v>257</v>
      </c>
      <c r="N5" s="29"/>
    </row>
    <row r="6" spans="1:14" s="24" customFormat="1" ht="24.75" customHeight="1">
      <c r="A6" s="30" t="s">
        <v>258</v>
      </c>
      <c r="B6" s="30" t="s">
        <v>259</v>
      </c>
      <c r="C6" s="31" t="s">
        <v>260</v>
      </c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</row>
    <row r="7" spans="1:14" s="24" customFormat="1" ht="24.75" customHeight="1">
      <c r="A7" s="35"/>
      <c r="B7" s="35"/>
      <c r="C7" s="29"/>
      <c r="D7" s="29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4" customFormat="1" ht="24.75" customHeight="1">
      <c r="A8" s="35"/>
      <c r="B8" s="35"/>
      <c r="C8" s="29"/>
      <c r="D8" s="29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24" customFormat="1" ht="24.75" customHeight="1">
      <c r="A9" s="35"/>
      <c r="B9" s="35"/>
      <c r="C9" s="29"/>
      <c r="D9" s="29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24" customFormat="1" ht="24.75" customHeight="1">
      <c r="A10" s="35"/>
      <c r="B10" s="35"/>
      <c r="C10" s="29"/>
      <c r="D10" s="29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24" customFormat="1" ht="24.75" customHeight="1">
      <c r="A11" s="35"/>
      <c r="B11" s="35"/>
      <c r="C11" s="29"/>
      <c r="D11" s="29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24" customFormat="1" ht="24.75" customHeight="1">
      <c r="A12" s="35"/>
      <c r="B12" s="35"/>
      <c r="C12" s="29"/>
      <c r="D12" s="29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24" customFormat="1" ht="24.75" customHeight="1">
      <c r="A13" s="37" t="s">
        <v>261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</sheetData>
  <sheetProtection/>
  <mergeCells count="10">
    <mergeCell ref="A1:D1"/>
    <mergeCell ref="E1:G1"/>
    <mergeCell ref="A2:N2"/>
    <mergeCell ref="A3:E3"/>
    <mergeCell ref="A4:D4"/>
    <mergeCell ref="F4:M4"/>
    <mergeCell ref="A5:C5"/>
    <mergeCell ref="A13:N13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workbookViewId="0" topLeftCell="A1">
      <selection activeCell="F3" sqref="F3"/>
    </sheetView>
  </sheetViews>
  <sheetFormatPr defaultColWidth="9.140625" defaultRowHeight="12.75"/>
  <cols>
    <col min="1" max="1" width="9.7109375" style="3" customWidth="1"/>
    <col min="2" max="12" width="9.7109375" style="4" customWidth="1"/>
    <col min="13" max="14" width="8.8515625" style="1" bestFit="1" customWidth="1"/>
  </cols>
  <sheetData>
    <row r="1" ht="14.25">
      <c r="A1" s="5" t="s">
        <v>262</v>
      </c>
    </row>
    <row r="2" spans="1:12" s="1" customFormat="1" ht="22.5">
      <c r="A2" s="6" t="s">
        <v>263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4.25">
      <c r="A3" s="8" t="s">
        <v>2</v>
      </c>
      <c r="B3" s="8"/>
      <c r="C3" s="8"/>
      <c r="D3" s="8"/>
      <c r="E3" s="8"/>
      <c r="F3" s="9"/>
      <c r="G3" s="9"/>
      <c r="H3" s="9"/>
      <c r="I3" s="9"/>
      <c r="J3" s="9"/>
      <c r="K3" s="9"/>
      <c r="L3" s="20"/>
    </row>
    <row r="4" spans="1:12" s="1" customFormat="1" ht="33.75" customHeight="1">
      <c r="A4" s="10" t="s">
        <v>50</v>
      </c>
      <c r="B4" s="11" t="s">
        <v>264</v>
      </c>
      <c r="C4" s="11"/>
      <c r="D4" s="11"/>
      <c r="E4" s="11"/>
      <c r="F4" s="11" t="s">
        <v>265</v>
      </c>
      <c r="G4" s="11"/>
      <c r="H4" s="11"/>
      <c r="I4" s="11"/>
      <c r="J4" s="21" t="s">
        <v>266</v>
      </c>
      <c r="K4" s="21"/>
      <c r="L4" s="22"/>
    </row>
    <row r="5" spans="1:12" s="1" customFormat="1" ht="39">
      <c r="A5" s="12"/>
      <c r="B5" s="13" t="s">
        <v>267</v>
      </c>
      <c r="C5" s="14" t="s">
        <v>268</v>
      </c>
      <c r="D5" s="13" t="s">
        <v>269</v>
      </c>
      <c r="E5" s="14" t="s">
        <v>270</v>
      </c>
      <c r="F5" s="13" t="s">
        <v>271</v>
      </c>
      <c r="G5" s="14" t="s">
        <v>272</v>
      </c>
      <c r="H5" s="13" t="s">
        <v>273</v>
      </c>
      <c r="I5" s="14" t="s">
        <v>274</v>
      </c>
      <c r="J5" s="13" t="s">
        <v>275</v>
      </c>
      <c r="K5" s="13" t="s">
        <v>276</v>
      </c>
      <c r="L5" s="23" t="s">
        <v>277</v>
      </c>
    </row>
    <row r="6" spans="1:12" s="1" customFormat="1" ht="57.75" customHeight="1">
      <c r="A6" s="15" t="s">
        <v>65</v>
      </c>
      <c r="B6" s="16">
        <v>26</v>
      </c>
      <c r="C6" s="16"/>
      <c r="D6" s="16">
        <v>26</v>
      </c>
      <c r="E6" s="16"/>
      <c r="F6" s="16">
        <v>25</v>
      </c>
      <c r="G6" s="16"/>
      <c r="H6" s="16">
        <v>25</v>
      </c>
      <c r="I6" s="16">
        <v>0</v>
      </c>
      <c r="J6" s="16">
        <v>3</v>
      </c>
      <c r="K6" s="16"/>
      <c r="L6" s="16">
        <v>3</v>
      </c>
    </row>
    <row r="7" spans="1:12" s="2" customFormat="1" ht="52.5" customHeight="1">
      <c r="A7" s="15" t="s">
        <v>113</v>
      </c>
      <c r="B7" s="17">
        <v>26</v>
      </c>
      <c r="C7" s="17"/>
      <c r="D7" s="17">
        <v>26</v>
      </c>
      <c r="E7" s="17"/>
      <c r="F7" s="17">
        <v>25</v>
      </c>
      <c r="G7" s="17"/>
      <c r="H7" s="17">
        <v>25</v>
      </c>
      <c r="I7" s="17">
        <v>0</v>
      </c>
      <c r="J7" s="17">
        <v>3</v>
      </c>
      <c r="K7" s="17"/>
      <c r="L7" s="17">
        <v>3</v>
      </c>
    </row>
    <row r="8" spans="1:12" ht="14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4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4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/>
  <mergeCells count="6">
    <mergeCell ref="A2:L2"/>
    <mergeCell ref="A3:E3"/>
    <mergeCell ref="B4:E4"/>
    <mergeCell ref="F4:I4"/>
    <mergeCell ref="J4:L4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"/>
    </sheetView>
  </sheetViews>
  <sheetFormatPr defaultColWidth="9.140625" defaultRowHeight="12.75"/>
  <cols>
    <col min="1" max="1" width="15.28125" style="24" customWidth="1"/>
    <col min="2" max="2" width="12.140625" style="24" customWidth="1"/>
    <col min="3" max="3" width="6.57421875" style="24" customWidth="1"/>
    <col min="4" max="4" width="8.7109375" style="24" customWidth="1"/>
    <col min="5" max="5" width="7.00390625" style="24" customWidth="1"/>
    <col min="6" max="6" width="5.421875" style="24" customWidth="1"/>
    <col min="7" max="7" width="12.140625" style="24" customWidth="1"/>
    <col min="8" max="8" width="11.8515625" style="24" customWidth="1"/>
    <col min="9" max="13" width="8.7109375" style="24" customWidth="1"/>
    <col min="14" max="14" width="6.7109375" style="24" customWidth="1"/>
    <col min="15" max="15" width="7.57421875" style="24" customWidth="1"/>
    <col min="16" max="16" width="9.7109375" style="24" customWidth="1"/>
    <col min="17" max="16384" width="9.140625" style="24" customWidth="1"/>
  </cols>
  <sheetData>
    <row r="1" s="24" customFormat="1" ht="15.75" customHeight="1">
      <c r="A1" s="227" t="s">
        <v>47</v>
      </c>
    </row>
    <row r="2" s="27" customFormat="1" ht="39.75" customHeight="1">
      <c r="A2" s="27" t="s">
        <v>48</v>
      </c>
    </row>
    <row r="3" spans="1:15" s="24" customFormat="1" ht="19.5" customHeight="1">
      <c r="A3" s="230" t="s">
        <v>49</v>
      </c>
      <c r="B3" s="263"/>
      <c r="C3" s="263"/>
      <c r="D3" s="263"/>
      <c r="E3" s="263"/>
      <c r="F3" s="263"/>
      <c r="G3" s="263"/>
      <c r="H3" s="263"/>
      <c r="I3" s="263"/>
      <c r="J3" s="271"/>
      <c r="K3" s="271"/>
      <c r="L3" s="271"/>
      <c r="M3" s="271"/>
      <c r="N3" s="263"/>
      <c r="O3" s="272" t="s">
        <v>3</v>
      </c>
    </row>
    <row r="4" spans="1:15" s="24" customFormat="1" ht="15.75" customHeight="1">
      <c r="A4" s="264" t="s">
        <v>50</v>
      </c>
      <c r="B4" s="265" t="s">
        <v>51</v>
      </c>
      <c r="C4" s="265" t="s">
        <v>52</v>
      </c>
      <c r="D4" s="265"/>
      <c r="E4" s="265"/>
      <c r="F4" s="265"/>
      <c r="G4" s="265" t="s">
        <v>53</v>
      </c>
      <c r="H4" s="265"/>
      <c r="I4" s="265"/>
      <c r="J4" s="265" t="s">
        <v>54</v>
      </c>
      <c r="K4" s="265" t="s">
        <v>55</v>
      </c>
      <c r="L4" s="265" t="s">
        <v>56</v>
      </c>
      <c r="M4" s="265" t="s">
        <v>57</v>
      </c>
      <c r="N4" s="265" t="s">
        <v>58</v>
      </c>
      <c r="O4" s="265" t="s">
        <v>59</v>
      </c>
    </row>
    <row r="5" spans="1:15" s="24" customFormat="1" ht="60" customHeight="1">
      <c r="A5" s="264"/>
      <c r="B5" s="265" t="s">
        <v>5</v>
      </c>
      <c r="C5" s="265" t="s">
        <v>10</v>
      </c>
      <c r="D5" s="265" t="s">
        <v>60</v>
      </c>
      <c r="E5" s="265" t="s">
        <v>61</v>
      </c>
      <c r="F5" s="265" t="s">
        <v>62</v>
      </c>
      <c r="G5" s="265" t="s">
        <v>10</v>
      </c>
      <c r="H5" s="266" t="s">
        <v>63</v>
      </c>
      <c r="I5" s="266" t="s">
        <v>64</v>
      </c>
      <c r="J5" s="265"/>
      <c r="K5" s="265"/>
      <c r="L5" s="265"/>
      <c r="M5" s="265"/>
      <c r="N5" s="265"/>
      <c r="O5" s="265" t="s">
        <v>5</v>
      </c>
    </row>
    <row r="6" spans="1:15" s="262" customFormat="1" ht="19.5" customHeight="1">
      <c r="A6" s="267" t="s">
        <v>65</v>
      </c>
      <c r="B6" s="268">
        <v>7043817.66</v>
      </c>
      <c r="C6" s="269">
        <v>0</v>
      </c>
      <c r="D6" s="269">
        <v>0</v>
      </c>
      <c r="E6" s="269">
        <v>0</v>
      </c>
      <c r="F6" s="269">
        <v>0</v>
      </c>
      <c r="G6" s="268">
        <v>7043817.66</v>
      </c>
      <c r="H6" s="268">
        <v>7043817.66</v>
      </c>
      <c r="I6" s="273">
        <v>0</v>
      </c>
      <c r="J6" s="273">
        <v>0</v>
      </c>
      <c r="K6" s="273">
        <v>0</v>
      </c>
      <c r="L6" s="273">
        <v>0</v>
      </c>
      <c r="M6" s="273">
        <v>0</v>
      </c>
      <c r="N6" s="273">
        <v>0</v>
      </c>
      <c r="O6" s="273">
        <v>0</v>
      </c>
    </row>
    <row r="7" spans="1:15" s="24" customFormat="1" ht="19.5" customHeight="1">
      <c r="A7" s="267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24" customFormat="1" ht="19.5" customHeight="1">
      <c r="A8" s="267"/>
      <c r="B8" s="270" t="s">
        <v>5</v>
      </c>
      <c r="C8" s="270" t="s">
        <v>5</v>
      </c>
      <c r="D8" s="270"/>
      <c r="E8" s="270"/>
      <c r="F8" s="270"/>
      <c r="G8" s="270"/>
      <c r="H8" s="270"/>
      <c r="I8" s="270"/>
      <c r="J8" s="270" t="s">
        <v>5</v>
      </c>
      <c r="K8" s="270"/>
      <c r="L8" s="270"/>
      <c r="M8" s="270"/>
      <c r="N8" s="270" t="s">
        <v>5</v>
      </c>
      <c r="O8" s="270" t="s">
        <v>5</v>
      </c>
    </row>
    <row r="9" spans="1:15" s="24" customFormat="1" ht="19.5" customHeight="1">
      <c r="A9" s="51"/>
      <c r="B9" s="51"/>
      <c r="C9" s="51"/>
      <c r="D9" s="51"/>
      <c r="E9" s="51"/>
      <c r="F9" s="51"/>
      <c r="G9" s="51"/>
      <c r="H9" s="51"/>
      <c r="I9" s="51"/>
      <c r="J9" s="274"/>
      <c r="K9" s="274"/>
      <c r="L9" s="274"/>
      <c r="M9" s="274"/>
      <c r="N9" s="51"/>
      <c r="O9" s="51"/>
    </row>
    <row r="10" spans="1:15" s="24" customFormat="1" ht="19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24" customFormat="1" ht="19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s="24" customFormat="1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24" customFormat="1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24" customFormat="1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24" customFormat="1" ht="19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24" customFormat="1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24" customFormat="1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4" customFormat="1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24" customFormat="1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24" customFormat="1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24" customFormat="1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24" customFormat="1" ht="19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6">
      <selection activeCell="C15" sqref="C15"/>
    </sheetView>
  </sheetViews>
  <sheetFormatPr defaultColWidth="9.140625" defaultRowHeight="12.75"/>
  <cols>
    <col min="1" max="1" width="10.57421875" style="24" customWidth="1"/>
    <col min="2" max="2" width="18.140625" style="24" customWidth="1"/>
    <col min="3" max="3" width="17.28125" style="24" customWidth="1"/>
    <col min="4" max="5" width="21.57421875" style="24" customWidth="1"/>
    <col min="6" max="6" width="19.7109375" style="24" customWidth="1"/>
    <col min="7" max="7" width="13.57421875" style="24" customWidth="1"/>
    <col min="8" max="8" width="13.28125" style="24" customWidth="1"/>
    <col min="9" max="16384" width="9.140625" style="24" customWidth="1"/>
  </cols>
  <sheetData>
    <row r="1" spans="1:3" s="24" customFormat="1" ht="15.75" customHeight="1">
      <c r="A1" s="25" t="s">
        <v>66</v>
      </c>
      <c r="B1" s="26"/>
      <c r="C1" s="26"/>
    </row>
    <row r="2" spans="1:8" s="24" customFormat="1" ht="27" customHeight="1">
      <c r="A2" s="27" t="s">
        <v>67</v>
      </c>
      <c r="B2" s="27"/>
      <c r="C2" s="27"/>
      <c r="D2" s="27"/>
      <c r="E2" s="27"/>
      <c r="F2" s="27"/>
      <c r="G2" s="27"/>
      <c r="H2" s="27"/>
    </row>
    <row r="3" spans="1:8" s="24" customFormat="1" ht="19.5" customHeight="1">
      <c r="A3" s="44" t="s">
        <v>49</v>
      </c>
      <c r="B3" s="44"/>
      <c r="C3" s="44"/>
      <c r="H3" s="39" t="s">
        <v>3</v>
      </c>
    </row>
    <row r="4" spans="1:8" s="53" customFormat="1" ht="22.5" customHeight="1">
      <c r="A4" s="127" t="s">
        <v>68</v>
      </c>
      <c r="B4" s="252"/>
      <c r="C4" s="253" t="s">
        <v>69</v>
      </c>
      <c r="D4" s="253" t="s">
        <v>70</v>
      </c>
      <c r="E4" s="253"/>
      <c r="F4" s="253"/>
      <c r="G4" s="254" t="s">
        <v>71</v>
      </c>
      <c r="H4" s="133" t="s">
        <v>72</v>
      </c>
    </row>
    <row r="5" spans="1:8" s="54" customFormat="1" ht="27.75" customHeight="1">
      <c r="A5" s="204" t="s">
        <v>73</v>
      </c>
      <c r="B5" s="205" t="s">
        <v>74</v>
      </c>
      <c r="C5" s="202"/>
      <c r="D5" s="202" t="s">
        <v>10</v>
      </c>
      <c r="E5" s="202" t="s">
        <v>75</v>
      </c>
      <c r="F5" s="202" t="s">
        <v>76</v>
      </c>
      <c r="G5" s="206"/>
      <c r="H5" s="207"/>
    </row>
    <row r="6" spans="1:8" s="198" customFormat="1" ht="27.75" customHeight="1">
      <c r="A6" s="172" t="s">
        <v>51</v>
      </c>
      <c r="B6" s="255"/>
      <c r="C6" s="172">
        <v>7043817.66</v>
      </c>
      <c r="D6" s="172">
        <v>7043817.66</v>
      </c>
      <c r="E6" s="172">
        <v>7043817.66</v>
      </c>
      <c r="F6" s="256"/>
      <c r="G6" s="211"/>
      <c r="H6" s="212"/>
    </row>
    <row r="7" spans="1:8" s="198" customFormat="1" ht="28.5" customHeight="1">
      <c r="A7" s="172" t="s">
        <v>77</v>
      </c>
      <c r="B7" s="172"/>
      <c r="C7" s="172">
        <v>7043817.66</v>
      </c>
      <c r="D7" s="172">
        <v>7043817.66</v>
      </c>
      <c r="E7" s="172">
        <v>7043817.66</v>
      </c>
      <c r="F7" s="257"/>
      <c r="G7" s="258"/>
      <c r="H7" s="258"/>
    </row>
    <row r="8" spans="1:8" s="199" customFormat="1" ht="34.5" customHeight="1">
      <c r="A8" s="259" t="s">
        <v>65</v>
      </c>
      <c r="B8" s="172"/>
      <c r="C8" s="172">
        <v>7043817.66</v>
      </c>
      <c r="D8" s="172">
        <v>7043817.66</v>
      </c>
      <c r="E8" s="172">
        <v>7043817.66</v>
      </c>
      <c r="F8" s="172"/>
      <c r="G8" s="217"/>
      <c r="H8" s="217"/>
    </row>
    <row r="9" spans="1:8" s="199" customFormat="1" ht="42.75" customHeight="1">
      <c r="A9" s="218">
        <v>2010399</v>
      </c>
      <c r="B9" s="260" t="s">
        <v>78</v>
      </c>
      <c r="C9" s="220">
        <v>3440000</v>
      </c>
      <c r="D9" s="220">
        <v>3440000</v>
      </c>
      <c r="E9" s="220">
        <v>3440000</v>
      </c>
      <c r="F9" s="220"/>
      <c r="G9" s="217"/>
      <c r="H9" s="217"/>
    </row>
    <row r="10" spans="1:8" s="198" customFormat="1" ht="27" customHeight="1">
      <c r="A10" s="144">
        <v>2010301</v>
      </c>
      <c r="B10" s="220" t="s">
        <v>79</v>
      </c>
      <c r="C10" s="220">
        <v>2777754.1</v>
      </c>
      <c r="D10" s="220">
        <v>2777754.1</v>
      </c>
      <c r="E10" s="220">
        <v>2777754.1</v>
      </c>
      <c r="F10" s="220"/>
      <c r="G10" s="212"/>
      <c r="H10" s="212"/>
    </row>
    <row r="11" spans="1:8" s="198" customFormat="1" ht="36.75" customHeight="1">
      <c r="A11" s="144" t="s">
        <v>80</v>
      </c>
      <c r="B11" s="220" t="s">
        <v>81</v>
      </c>
      <c r="C11" s="220">
        <v>15000</v>
      </c>
      <c r="D11" s="220">
        <v>15000</v>
      </c>
      <c r="E11" s="220">
        <v>15000</v>
      </c>
      <c r="F11" s="220"/>
      <c r="G11" s="212"/>
      <c r="H11" s="212"/>
    </row>
    <row r="12" spans="1:8" s="199" customFormat="1" ht="33" customHeight="1">
      <c r="A12" s="261" t="s">
        <v>82</v>
      </c>
      <c r="B12" s="220" t="s">
        <v>83</v>
      </c>
      <c r="C12" s="220">
        <v>114780</v>
      </c>
      <c r="D12" s="220">
        <v>114780</v>
      </c>
      <c r="E12" s="220">
        <v>114780</v>
      </c>
      <c r="F12" s="220"/>
      <c r="G12" s="217"/>
      <c r="H12" s="217"/>
    </row>
    <row r="13" spans="1:8" s="199" customFormat="1" ht="30" customHeight="1">
      <c r="A13" s="144" t="s">
        <v>84</v>
      </c>
      <c r="B13" s="220" t="s">
        <v>85</v>
      </c>
      <c r="C13" s="220">
        <v>219149.64</v>
      </c>
      <c r="D13" s="220">
        <v>219149.64</v>
      </c>
      <c r="E13" s="220">
        <v>219149.64</v>
      </c>
      <c r="F13" s="220"/>
      <c r="G13" s="217"/>
      <c r="H13" s="217"/>
    </row>
    <row r="14" spans="1:8" s="199" customFormat="1" ht="30.75" customHeight="1">
      <c r="A14" s="144" t="s">
        <v>86</v>
      </c>
      <c r="B14" s="220" t="s">
        <v>87</v>
      </c>
      <c r="C14" s="220">
        <v>126525.12</v>
      </c>
      <c r="D14" s="220">
        <v>126525.12</v>
      </c>
      <c r="E14" s="220">
        <v>126525.12</v>
      </c>
      <c r="F14" s="220"/>
      <c r="G14" s="217"/>
      <c r="H14" s="217"/>
    </row>
    <row r="15" spans="1:8" s="199" customFormat="1" ht="31.5" customHeight="1">
      <c r="A15" s="144" t="s">
        <v>88</v>
      </c>
      <c r="B15" s="220" t="s">
        <v>89</v>
      </c>
      <c r="C15" s="220">
        <v>316312.8</v>
      </c>
      <c r="D15" s="220">
        <v>316312.8</v>
      </c>
      <c r="E15" s="220">
        <v>316312.8</v>
      </c>
      <c r="F15" s="220"/>
      <c r="G15" s="217"/>
      <c r="H15" s="217"/>
    </row>
    <row r="16" spans="1:8" s="199" customFormat="1" ht="37.5" customHeight="1">
      <c r="A16" s="144" t="s">
        <v>90</v>
      </c>
      <c r="B16" s="220" t="s">
        <v>91</v>
      </c>
      <c r="C16" s="220">
        <v>34296</v>
      </c>
      <c r="D16" s="220">
        <v>34296</v>
      </c>
      <c r="E16" s="220">
        <v>34296</v>
      </c>
      <c r="F16" s="220"/>
      <c r="G16" s="217"/>
      <c r="H16" s="217"/>
    </row>
  </sheetData>
  <sheetProtection/>
  <mergeCells count="9">
    <mergeCell ref="A1:C1"/>
    <mergeCell ref="A2:H2"/>
    <mergeCell ref="A3:C3"/>
    <mergeCell ref="A4:B4"/>
    <mergeCell ref="D4:F4"/>
    <mergeCell ref="A8:B8"/>
    <mergeCell ref="C4:C5"/>
    <mergeCell ref="G4:G5"/>
    <mergeCell ref="H4:H5"/>
  </mergeCells>
  <printOptions horizontalCentered="1"/>
  <pageMargins left="0.39" right="0.39" top="0.6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3">
      <selection activeCell="E32" sqref="E32"/>
    </sheetView>
  </sheetViews>
  <sheetFormatPr defaultColWidth="9.140625" defaultRowHeight="12.75"/>
  <cols>
    <col min="1" max="1" width="33.421875" style="24" customWidth="1"/>
    <col min="2" max="2" width="16.421875" style="153" customWidth="1"/>
    <col min="3" max="3" width="32.8515625" style="24" customWidth="1"/>
    <col min="4" max="6" width="14.00390625" style="24" customWidth="1"/>
    <col min="7" max="7" width="9.7109375" style="24" customWidth="1"/>
    <col min="8" max="16384" width="9.140625" style="24" customWidth="1"/>
  </cols>
  <sheetData>
    <row r="1" spans="1:2" s="227" customFormat="1" ht="15.75" customHeight="1">
      <c r="A1" s="227" t="s">
        <v>92</v>
      </c>
      <c r="B1" s="229"/>
    </row>
    <row r="2" spans="1:6" s="228" customFormat="1" ht="30.75" customHeight="1">
      <c r="A2" s="27" t="s">
        <v>93</v>
      </c>
      <c r="B2" s="27"/>
      <c r="C2" s="27"/>
      <c r="D2" s="27"/>
      <c r="E2" s="27"/>
      <c r="F2" s="27"/>
    </row>
    <row r="3" spans="1:6" ht="19.5" customHeight="1">
      <c r="A3" s="230" t="s">
        <v>2</v>
      </c>
      <c r="F3" s="39" t="s">
        <v>3</v>
      </c>
    </row>
    <row r="4" spans="1:6" ht="15" customHeight="1">
      <c r="A4" s="169" t="s">
        <v>4</v>
      </c>
      <c r="B4" s="169" t="s">
        <v>5</v>
      </c>
      <c r="C4" s="169" t="s">
        <v>6</v>
      </c>
      <c r="D4" s="169"/>
      <c r="E4" s="169"/>
      <c r="F4" s="169" t="s">
        <v>5</v>
      </c>
    </row>
    <row r="5" spans="1:6" ht="15" customHeight="1">
      <c r="A5" s="231" t="s">
        <v>7</v>
      </c>
      <c r="B5" s="232" t="s">
        <v>8</v>
      </c>
      <c r="C5" s="233" t="s">
        <v>9</v>
      </c>
      <c r="D5" s="234" t="s">
        <v>8</v>
      </c>
      <c r="E5" s="235"/>
      <c r="F5" s="236"/>
    </row>
    <row r="6" spans="1:6" ht="27.75" customHeight="1">
      <c r="A6" s="237"/>
      <c r="B6" s="238"/>
      <c r="C6" s="239"/>
      <c r="D6" s="240" t="s">
        <v>10</v>
      </c>
      <c r="E6" s="241" t="s">
        <v>11</v>
      </c>
      <c r="F6" s="241" t="s">
        <v>12</v>
      </c>
    </row>
    <row r="7" spans="1:6" ht="13.5" customHeight="1">
      <c r="A7" s="242" t="s">
        <v>13</v>
      </c>
      <c r="B7" s="243">
        <v>7043817.66</v>
      </c>
      <c r="C7" s="244" t="s">
        <v>14</v>
      </c>
      <c r="D7" s="245"/>
      <c r="E7" s="245"/>
      <c r="F7" s="36"/>
    </row>
    <row r="8" spans="1:6" ht="13.5" customHeight="1">
      <c r="A8" s="246" t="s">
        <v>15</v>
      </c>
      <c r="B8" s="243">
        <v>7043817.66</v>
      </c>
      <c r="C8" s="242" t="s">
        <v>16</v>
      </c>
      <c r="D8" s="245">
        <v>6217754.1</v>
      </c>
      <c r="E8" s="245">
        <v>6217754.1</v>
      </c>
      <c r="F8" s="36"/>
    </row>
    <row r="9" spans="1:6" ht="13.5" customHeight="1">
      <c r="A9" s="246" t="s">
        <v>17</v>
      </c>
      <c r="B9" s="192"/>
      <c r="C9" s="242" t="s">
        <v>18</v>
      </c>
      <c r="D9" s="245"/>
      <c r="E9" s="245"/>
      <c r="F9" s="36"/>
    </row>
    <row r="10" spans="1:6" ht="13.5" customHeight="1">
      <c r="A10" s="242" t="s">
        <v>19</v>
      </c>
      <c r="B10" s="192"/>
      <c r="C10" s="242" t="s">
        <v>20</v>
      </c>
      <c r="D10" s="245"/>
      <c r="E10" s="245"/>
      <c r="F10" s="36"/>
    </row>
    <row r="11" spans="1:6" ht="13.5" customHeight="1">
      <c r="A11" s="242" t="s">
        <v>21</v>
      </c>
      <c r="B11" s="192"/>
      <c r="C11" s="242" t="s">
        <v>22</v>
      </c>
      <c r="D11" s="245"/>
      <c r="E11" s="245"/>
      <c r="F11" s="36"/>
    </row>
    <row r="12" spans="1:6" ht="13.5" customHeight="1">
      <c r="A12" s="242" t="s">
        <v>23</v>
      </c>
      <c r="B12" s="192"/>
      <c r="C12" s="242" t="s">
        <v>24</v>
      </c>
      <c r="D12" s="245"/>
      <c r="E12" s="245"/>
      <c r="F12" s="36"/>
    </row>
    <row r="13" spans="1:6" ht="13.5" customHeight="1">
      <c r="A13" s="242"/>
      <c r="B13" s="192"/>
      <c r="C13" s="242" t="s">
        <v>25</v>
      </c>
      <c r="D13" s="245"/>
      <c r="E13" s="245"/>
      <c r="F13" s="36"/>
    </row>
    <row r="14" spans="1:6" ht="13.5" customHeight="1">
      <c r="A14" s="246" t="s">
        <v>5</v>
      </c>
      <c r="B14" s="169"/>
      <c r="C14" s="242" t="s">
        <v>26</v>
      </c>
      <c r="D14" s="245"/>
      <c r="E14" s="245"/>
      <c r="F14" s="36"/>
    </row>
    <row r="15" spans="1:6" ht="13.5" customHeight="1">
      <c r="A15" s="242" t="s">
        <v>5</v>
      </c>
      <c r="B15" s="169"/>
      <c r="C15" s="242" t="s">
        <v>27</v>
      </c>
      <c r="D15" s="247">
        <v>331312.8</v>
      </c>
      <c r="E15" s="247">
        <v>331312.8</v>
      </c>
      <c r="F15" s="36"/>
    </row>
    <row r="16" spans="1:6" ht="13.5" customHeight="1">
      <c r="A16" s="242" t="s">
        <v>5</v>
      </c>
      <c r="B16" s="169"/>
      <c r="C16" s="242" t="s">
        <v>28</v>
      </c>
      <c r="D16" s="247">
        <v>160821.12</v>
      </c>
      <c r="E16" s="247">
        <v>160821.12</v>
      </c>
      <c r="F16" s="36"/>
    </row>
    <row r="17" spans="1:6" ht="13.5" customHeight="1">
      <c r="A17" s="242" t="s">
        <v>5</v>
      </c>
      <c r="B17" s="169"/>
      <c r="C17" s="242" t="s">
        <v>29</v>
      </c>
      <c r="D17" s="247"/>
      <c r="E17" s="247"/>
      <c r="F17" s="36"/>
    </row>
    <row r="18" spans="1:6" ht="13.5" customHeight="1">
      <c r="A18" s="242" t="s">
        <v>5</v>
      </c>
      <c r="B18" s="169"/>
      <c r="C18" s="242" t="s">
        <v>30</v>
      </c>
      <c r="D18" s="247"/>
      <c r="E18" s="247"/>
      <c r="F18" s="36"/>
    </row>
    <row r="19" spans="1:6" ht="13.5" customHeight="1">
      <c r="A19" s="242" t="s">
        <v>5</v>
      </c>
      <c r="B19" s="169"/>
      <c r="C19" s="242" t="s">
        <v>31</v>
      </c>
      <c r="D19" s="247"/>
      <c r="E19" s="247"/>
      <c r="F19" s="36"/>
    </row>
    <row r="20" spans="1:6" ht="13.5" customHeight="1">
      <c r="A20" s="242" t="s">
        <v>5</v>
      </c>
      <c r="B20" s="169"/>
      <c r="C20" s="242" t="s">
        <v>32</v>
      </c>
      <c r="D20" s="247"/>
      <c r="E20" s="247"/>
      <c r="F20" s="36"/>
    </row>
    <row r="21" spans="1:6" ht="13.5" customHeight="1">
      <c r="A21" s="242" t="s">
        <v>5</v>
      </c>
      <c r="B21" s="169"/>
      <c r="C21" s="242" t="s">
        <v>33</v>
      </c>
      <c r="D21" s="247"/>
      <c r="E21" s="247"/>
      <c r="F21" s="36"/>
    </row>
    <row r="22" spans="1:6" ht="13.5" customHeight="1">
      <c r="A22" s="242" t="s">
        <v>5</v>
      </c>
      <c r="B22" s="169"/>
      <c r="C22" s="242" t="s">
        <v>34</v>
      </c>
      <c r="D22" s="247"/>
      <c r="E22" s="247"/>
      <c r="F22" s="36"/>
    </row>
    <row r="23" spans="1:6" ht="13.5" customHeight="1">
      <c r="A23" s="242" t="s">
        <v>5</v>
      </c>
      <c r="B23" s="169"/>
      <c r="C23" s="242" t="s">
        <v>35</v>
      </c>
      <c r="D23" s="247"/>
      <c r="E23" s="247"/>
      <c r="F23" s="36"/>
    </row>
    <row r="24" spans="1:6" ht="13.5" customHeight="1">
      <c r="A24" s="242" t="s">
        <v>5</v>
      </c>
      <c r="B24" s="169"/>
      <c r="C24" s="242" t="s">
        <v>36</v>
      </c>
      <c r="D24" s="247"/>
      <c r="E24" s="247"/>
      <c r="F24" s="36"/>
    </row>
    <row r="25" spans="1:6" ht="13.5" customHeight="1">
      <c r="A25" s="242" t="s">
        <v>5</v>
      </c>
      <c r="B25" s="169"/>
      <c r="C25" s="242" t="s">
        <v>37</v>
      </c>
      <c r="D25" s="247">
        <v>333929.64</v>
      </c>
      <c r="E25" s="247">
        <v>333929.64</v>
      </c>
      <c r="F25" s="36"/>
    </row>
    <row r="26" spans="1:6" ht="13.5" customHeight="1">
      <c r="A26" s="242" t="s">
        <v>5</v>
      </c>
      <c r="B26" s="169"/>
      <c r="C26" s="242" t="s">
        <v>38</v>
      </c>
      <c r="D26" s="169"/>
      <c r="E26" s="169"/>
      <c r="F26" s="36"/>
    </row>
    <row r="27" spans="1:6" ht="13.5" customHeight="1">
      <c r="A27" s="242" t="s">
        <v>5</v>
      </c>
      <c r="B27" s="169"/>
      <c r="C27" s="242" t="s">
        <v>39</v>
      </c>
      <c r="D27" s="169"/>
      <c r="E27" s="169"/>
      <c r="F27" s="36"/>
    </row>
    <row r="28" spans="1:6" ht="13.5" customHeight="1">
      <c r="A28" s="248" t="s">
        <v>40</v>
      </c>
      <c r="B28" s="169"/>
      <c r="C28" s="242"/>
      <c r="D28" s="169"/>
      <c r="E28" s="169"/>
      <c r="F28" s="36"/>
    </row>
    <row r="29" spans="1:6" ht="13.5" customHeight="1">
      <c r="A29" s="246" t="s">
        <v>41</v>
      </c>
      <c r="B29" s="169"/>
      <c r="C29" s="248" t="s">
        <v>42</v>
      </c>
      <c r="D29" s="169"/>
      <c r="E29" s="169"/>
      <c r="F29" s="36"/>
    </row>
    <row r="30" spans="1:6" ht="13.5" customHeight="1">
      <c r="A30" s="246" t="s">
        <v>43</v>
      </c>
      <c r="B30" s="192"/>
      <c r="C30" s="246" t="s">
        <v>41</v>
      </c>
      <c r="D30" s="249"/>
      <c r="E30" s="249"/>
      <c r="F30" s="36"/>
    </row>
    <row r="31" spans="1:6" ht="13.5" customHeight="1">
      <c r="A31" s="246"/>
      <c r="B31" s="192"/>
      <c r="C31" s="246" t="s">
        <v>44</v>
      </c>
      <c r="D31" s="169"/>
      <c r="E31" s="169"/>
      <c r="F31" s="36"/>
    </row>
    <row r="32" spans="1:6" ht="18" customHeight="1">
      <c r="A32" s="249" t="s">
        <v>45</v>
      </c>
      <c r="B32" s="243">
        <v>7043817.66</v>
      </c>
      <c r="C32" s="249" t="s">
        <v>46</v>
      </c>
      <c r="D32" s="243">
        <v>7043817.66</v>
      </c>
      <c r="E32" s="243">
        <v>7043817.66</v>
      </c>
      <c r="F32" s="36"/>
    </row>
    <row r="33" spans="1:6" ht="12">
      <c r="A33" s="250"/>
      <c r="B33" s="251"/>
      <c r="C33" s="250"/>
      <c r="D33" s="250"/>
      <c r="E33" s="250"/>
      <c r="F33" s="250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7" sqref="C7"/>
    </sheetView>
  </sheetViews>
  <sheetFormatPr defaultColWidth="9.140625" defaultRowHeight="12.75"/>
  <cols>
    <col min="1" max="1" width="11.57421875" style="24" customWidth="1"/>
    <col min="2" max="2" width="18.7109375" style="24" customWidth="1"/>
    <col min="3" max="3" width="15.28125" style="24" customWidth="1"/>
    <col min="4" max="5" width="21.57421875" style="24" customWidth="1"/>
    <col min="6" max="6" width="19.7109375" style="24" customWidth="1"/>
    <col min="7" max="7" width="11.28125" style="24" customWidth="1"/>
    <col min="8" max="8" width="12.140625" style="24" customWidth="1"/>
    <col min="9" max="16384" width="9.140625" style="24" customWidth="1"/>
  </cols>
  <sheetData>
    <row r="1" spans="1:3" s="24" customFormat="1" ht="15.75" customHeight="1">
      <c r="A1" s="25" t="s">
        <v>94</v>
      </c>
      <c r="B1" s="26"/>
      <c r="C1" s="26"/>
    </row>
    <row r="2" spans="1:8" s="24" customFormat="1" ht="25.5" customHeight="1">
      <c r="A2" s="27" t="s">
        <v>95</v>
      </c>
      <c r="B2" s="27"/>
      <c r="C2" s="27"/>
      <c r="D2" s="27"/>
      <c r="E2" s="27"/>
      <c r="F2" s="27"/>
      <c r="G2" s="27"/>
      <c r="H2" s="27"/>
    </row>
    <row r="3" spans="1:8" s="24" customFormat="1" ht="19.5" customHeight="1">
      <c r="A3" s="44" t="s">
        <v>2</v>
      </c>
      <c r="B3" s="44"/>
      <c r="C3" s="44"/>
      <c r="H3" s="39" t="s">
        <v>3</v>
      </c>
    </row>
    <row r="4" spans="1:8" s="54" customFormat="1" ht="22.5" customHeight="1">
      <c r="A4" s="200" t="s">
        <v>68</v>
      </c>
      <c r="B4" s="201"/>
      <c r="C4" s="202" t="s">
        <v>69</v>
      </c>
      <c r="D4" s="202" t="s">
        <v>70</v>
      </c>
      <c r="E4" s="202"/>
      <c r="F4" s="202"/>
      <c r="G4" s="203" t="s">
        <v>71</v>
      </c>
      <c r="H4" s="204" t="s">
        <v>72</v>
      </c>
    </row>
    <row r="5" spans="1:8" s="54" customFormat="1" ht="27.75" customHeight="1">
      <c r="A5" s="204" t="s">
        <v>73</v>
      </c>
      <c r="B5" s="205" t="s">
        <v>74</v>
      </c>
      <c r="C5" s="202"/>
      <c r="D5" s="202" t="s">
        <v>10</v>
      </c>
      <c r="E5" s="202" t="s">
        <v>75</v>
      </c>
      <c r="F5" s="202" t="s">
        <v>76</v>
      </c>
      <c r="G5" s="206"/>
      <c r="H5" s="207"/>
    </row>
    <row r="6" spans="1:8" s="198" customFormat="1" ht="27.75" customHeight="1">
      <c r="A6" s="208" t="s">
        <v>51</v>
      </c>
      <c r="B6" s="209"/>
      <c r="C6" s="138">
        <v>7043817.66</v>
      </c>
      <c r="D6" s="138">
        <v>7043817.66</v>
      </c>
      <c r="E6" s="138">
        <v>7043817.66</v>
      </c>
      <c r="F6" s="210"/>
      <c r="G6" s="211"/>
      <c r="H6" s="212"/>
    </row>
    <row r="7" spans="1:8" s="198" customFormat="1" ht="27.75" customHeight="1">
      <c r="A7" s="208" t="s">
        <v>77</v>
      </c>
      <c r="B7" s="209"/>
      <c r="C7" s="138">
        <v>7043817.66</v>
      </c>
      <c r="D7" s="138">
        <v>7043817.66</v>
      </c>
      <c r="E7" s="138">
        <v>7043817.66</v>
      </c>
      <c r="F7" s="210"/>
      <c r="G7" s="213"/>
      <c r="H7" s="214"/>
    </row>
    <row r="8" spans="1:8" s="199" customFormat="1" ht="27" customHeight="1">
      <c r="A8" s="215" t="s">
        <v>65</v>
      </c>
      <c r="B8" s="208"/>
      <c r="C8" s="172">
        <v>7043817.66</v>
      </c>
      <c r="D8" s="172">
        <v>7043817.66</v>
      </c>
      <c r="E8" s="172">
        <v>7043817.66</v>
      </c>
      <c r="F8" s="216"/>
      <c r="G8" s="217"/>
      <c r="H8" s="217"/>
    </row>
    <row r="9" spans="1:8" s="199" customFormat="1" ht="39" customHeight="1">
      <c r="A9" s="218">
        <v>2010399</v>
      </c>
      <c r="B9" s="219" t="s">
        <v>96</v>
      </c>
      <c r="C9" s="220">
        <v>3440000</v>
      </c>
      <c r="D9" s="220">
        <v>3440000</v>
      </c>
      <c r="E9" s="220">
        <v>3440000</v>
      </c>
      <c r="F9" s="221"/>
      <c r="G9" s="217"/>
      <c r="H9" s="217"/>
    </row>
    <row r="10" spans="1:8" s="199" customFormat="1" ht="27" customHeight="1">
      <c r="A10" s="220">
        <v>2010301</v>
      </c>
      <c r="B10" s="222" t="s">
        <v>79</v>
      </c>
      <c r="C10" s="220">
        <v>2777754.1</v>
      </c>
      <c r="D10" s="220">
        <v>2777754.1</v>
      </c>
      <c r="E10" s="220">
        <v>2777754.1</v>
      </c>
      <c r="F10" s="221"/>
      <c r="G10" s="217"/>
      <c r="H10" s="217"/>
    </row>
    <row r="11" spans="1:8" s="199" customFormat="1" ht="34.5" customHeight="1">
      <c r="A11" s="220" t="s">
        <v>80</v>
      </c>
      <c r="B11" s="222" t="s">
        <v>81</v>
      </c>
      <c r="C11" s="220">
        <v>15000</v>
      </c>
      <c r="D11" s="220">
        <v>15000</v>
      </c>
      <c r="E11" s="220">
        <v>15000</v>
      </c>
      <c r="F11" s="221"/>
      <c r="G11" s="217"/>
      <c r="H11" s="217"/>
    </row>
    <row r="12" spans="1:8" s="198" customFormat="1" ht="33" customHeight="1">
      <c r="A12" s="223" t="s">
        <v>82</v>
      </c>
      <c r="B12" s="222" t="s">
        <v>83</v>
      </c>
      <c r="C12" s="220">
        <v>114780</v>
      </c>
      <c r="D12" s="220">
        <v>114780</v>
      </c>
      <c r="E12" s="220">
        <v>114780</v>
      </c>
      <c r="F12" s="221"/>
      <c r="G12" s="212"/>
      <c r="H12" s="212"/>
    </row>
    <row r="13" spans="1:8" s="199" customFormat="1" ht="30" customHeight="1">
      <c r="A13" s="220" t="s">
        <v>84</v>
      </c>
      <c r="B13" s="222" t="s">
        <v>85</v>
      </c>
      <c r="C13" s="220">
        <v>219149.64</v>
      </c>
      <c r="D13" s="220">
        <v>219149.64</v>
      </c>
      <c r="E13" s="220">
        <v>219149.64</v>
      </c>
      <c r="F13" s="221"/>
      <c r="G13" s="217"/>
      <c r="H13" s="217"/>
    </row>
    <row r="14" spans="1:8" s="199" customFormat="1" ht="30" customHeight="1">
      <c r="A14" s="220" t="s">
        <v>86</v>
      </c>
      <c r="B14" s="222" t="s">
        <v>87</v>
      </c>
      <c r="C14" s="220">
        <v>126525.12</v>
      </c>
      <c r="D14" s="220">
        <v>126525.12</v>
      </c>
      <c r="E14" s="220">
        <v>126525.12</v>
      </c>
      <c r="F14" s="221"/>
      <c r="G14" s="224"/>
      <c r="H14" s="224"/>
    </row>
    <row r="15" spans="1:8" s="24" customFormat="1" ht="27.75">
      <c r="A15" s="220" t="s">
        <v>88</v>
      </c>
      <c r="B15" s="222" t="s">
        <v>89</v>
      </c>
      <c r="C15" s="220">
        <v>316312.8</v>
      </c>
      <c r="D15" s="220">
        <v>316312.8</v>
      </c>
      <c r="E15" s="220">
        <v>316312.8</v>
      </c>
      <c r="F15" s="225"/>
      <c r="G15" s="226"/>
      <c r="H15" s="226"/>
    </row>
    <row r="16" spans="1:8" s="24" customFormat="1" ht="30" customHeight="1">
      <c r="A16" s="220" t="s">
        <v>90</v>
      </c>
      <c r="B16" s="222" t="s">
        <v>91</v>
      </c>
      <c r="C16" s="220">
        <v>34296</v>
      </c>
      <c r="D16" s="220">
        <v>34296</v>
      </c>
      <c r="E16" s="220">
        <v>34296</v>
      </c>
      <c r="F16" s="225"/>
      <c r="G16" s="226"/>
      <c r="H16" s="226"/>
    </row>
  </sheetData>
  <sheetProtection/>
  <mergeCells count="9">
    <mergeCell ref="A1:C1"/>
    <mergeCell ref="A2:H2"/>
    <mergeCell ref="A3:C3"/>
    <mergeCell ref="A4:B4"/>
    <mergeCell ref="D4:F4"/>
    <mergeCell ref="A8:B8"/>
    <mergeCell ref="C4:C5"/>
    <mergeCell ref="G4:G5"/>
    <mergeCell ref="H4:H5"/>
  </mergeCells>
  <printOptions/>
  <pageMargins left="0.71" right="0.71" top="0.55" bottom="0.5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workbookViewId="0" topLeftCell="A1">
      <selection activeCell="D3" sqref="D3:E3"/>
    </sheetView>
  </sheetViews>
  <sheetFormatPr defaultColWidth="9.140625" defaultRowHeight="12.75"/>
  <cols>
    <col min="1" max="1" width="4.7109375" style="0" customWidth="1"/>
    <col min="2" max="2" width="3.421875" style="146" customWidth="1"/>
    <col min="3" max="3" width="3.57421875" style="146" customWidth="1"/>
    <col min="4" max="4" width="22.140625" style="147" customWidth="1"/>
    <col min="5" max="5" width="12.421875" style="146" customWidth="1"/>
    <col min="6" max="6" width="12.00390625" style="146" customWidth="1"/>
    <col min="7" max="7" width="10.7109375" style="146" customWidth="1"/>
    <col min="8" max="9" width="10.57421875" style="146" customWidth="1"/>
    <col min="10" max="10" width="6.00390625" style="146" customWidth="1"/>
    <col min="11" max="11" width="9.00390625" style="148" customWidth="1"/>
    <col min="12" max="13" width="9.140625" style="148" customWidth="1"/>
    <col min="14" max="14" width="8.7109375" style="148" customWidth="1"/>
    <col min="15" max="15" width="8.140625" style="148" customWidth="1"/>
  </cols>
  <sheetData>
    <row r="1" spans="1:3" ht="15.75" customHeight="1">
      <c r="A1" s="25" t="s">
        <v>97</v>
      </c>
      <c r="B1" s="149"/>
      <c r="C1" s="149"/>
    </row>
    <row r="2" spans="1:15" ht="19.5" customHeight="1">
      <c r="A2" s="150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88"/>
      <c r="L2" s="188"/>
      <c r="M2" s="188"/>
      <c r="N2" s="188"/>
      <c r="O2" s="188"/>
    </row>
    <row r="3" spans="1:15" ht="15.75">
      <c r="A3" s="28" t="s">
        <v>99</v>
      </c>
      <c r="B3" s="28"/>
      <c r="C3" s="28"/>
      <c r="D3" s="151" t="s">
        <v>65</v>
      </c>
      <c r="E3" s="152"/>
      <c r="F3" s="153"/>
      <c r="G3" s="153"/>
      <c r="H3" s="153"/>
      <c r="I3" s="153"/>
      <c r="J3" s="153"/>
      <c r="K3" s="62" t="s">
        <v>3</v>
      </c>
      <c r="L3" s="62"/>
      <c r="M3" s="62"/>
      <c r="N3" s="62"/>
      <c r="O3" s="62"/>
    </row>
    <row r="4" spans="1:15" ht="27" customHeight="1">
      <c r="A4" s="154" t="s">
        <v>68</v>
      </c>
      <c r="B4" s="155"/>
      <c r="C4" s="155" t="s">
        <v>5</v>
      </c>
      <c r="D4" s="156" t="s">
        <v>5</v>
      </c>
      <c r="E4" s="157" t="s">
        <v>100</v>
      </c>
      <c r="F4" s="158" t="s">
        <v>101</v>
      </c>
      <c r="G4" s="159"/>
      <c r="H4" s="160"/>
      <c r="I4" s="160"/>
      <c r="J4" s="160"/>
      <c r="K4" s="189" t="s">
        <v>102</v>
      </c>
      <c r="L4" s="189"/>
      <c r="M4" s="189"/>
      <c r="N4" s="189"/>
      <c r="O4" s="189"/>
    </row>
    <row r="5" spans="1:15" ht="12.75">
      <c r="A5" s="161" t="s">
        <v>103</v>
      </c>
      <c r="B5" s="162"/>
      <c r="C5" s="162"/>
      <c r="D5" s="162" t="s">
        <v>104</v>
      </c>
      <c r="E5" s="163"/>
      <c r="F5" s="164"/>
      <c r="G5" s="165"/>
      <c r="H5" s="166"/>
      <c r="I5" s="166"/>
      <c r="J5" s="166"/>
      <c r="K5" s="189"/>
      <c r="L5" s="189"/>
      <c r="M5" s="189"/>
      <c r="N5" s="189"/>
      <c r="O5" s="189"/>
    </row>
    <row r="6" spans="1:15" ht="12">
      <c r="A6" s="161"/>
      <c r="B6" s="162" t="s">
        <v>5</v>
      </c>
      <c r="C6" s="162" t="s">
        <v>5</v>
      </c>
      <c r="D6" s="162" t="s">
        <v>5</v>
      </c>
      <c r="E6" s="167"/>
      <c r="F6" s="167" t="s">
        <v>10</v>
      </c>
      <c r="G6" s="167" t="s">
        <v>105</v>
      </c>
      <c r="H6" s="167" t="s">
        <v>106</v>
      </c>
      <c r="I6" s="167" t="s">
        <v>107</v>
      </c>
      <c r="J6" s="167" t="s">
        <v>108</v>
      </c>
      <c r="K6" s="190" t="s">
        <v>10</v>
      </c>
      <c r="L6" s="190" t="s">
        <v>109</v>
      </c>
      <c r="M6" s="190" t="s">
        <v>110</v>
      </c>
      <c r="N6" s="190" t="s">
        <v>111</v>
      </c>
      <c r="O6" s="190" t="s">
        <v>112</v>
      </c>
    </row>
    <row r="7" spans="1:15" ht="28.5" customHeight="1">
      <c r="A7" s="161"/>
      <c r="B7" s="162" t="s">
        <v>5</v>
      </c>
      <c r="C7" s="162" t="s">
        <v>5</v>
      </c>
      <c r="D7" s="162" t="s">
        <v>5</v>
      </c>
      <c r="E7" s="168"/>
      <c r="F7" s="168"/>
      <c r="G7" s="168"/>
      <c r="H7" s="168"/>
      <c r="I7" s="168"/>
      <c r="J7" s="168"/>
      <c r="K7" s="191"/>
      <c r="L7" s="191"/>
      <c r="M7" s="191"/>
      <c r="N7" s="191"/>
      <c r="O7" s="191"/>
    </row>
    <row r="8" spans="1:15" ht="40.5" customHeight="1">
      <c r="A8" s="169"/>
      <c r="B8" s="169"/>
      <c r="C8" s="170"/>
      <c r="D8" s="171" t="s">
        <v>65</v>
      </c>
      <c r="E8" s="172">
        <v>7043817.66</v>
      </c>
      <c r="F8" s="172">
        <v>3603817.66</v>
      </c>
      <c r="G8" s="173">
        <v>2790264.74</v>
      </c>
      <c r="H8" s="173">
        <v>576349.64</v>
      </c>
      <c r="I8" s="173">
        <v>237203.28</v>
      </c>
      <c r="J8" s="192"/>
      <c r="K8" s="193">
        <v>3440000</v>
      </c>
      <c r="L8" s="193"/>
      <c r="M8" s="193"/>
      <c r="N8" s="193">
        <v>3440000</v>
      </c>
      <c r="O8" s="193"/>
    </row>
    <row r="9" spans="1:15" ht="33.75" customHeight="1">
      <c r="A9" s="169"/>
      <c r="B9" s="174"/>
      <c r="C9" s="174"/>
      <c r="D9" s="171" t="s">
        <v>113</v>
      </c>
      <c r="E9" s="172">
        <v>7043817.66</v>
      </c>
      <c r="F9" s="172">
        <v>3603817.66</v>
      </c>
      <c r="G9" s="173">
        <v>2790264.74</v>
      </c>
      <c r="H9" s="173">
        <v>576349.64</v>
      </c>
      <c r="I9" s="173">
        <v>237203.28</v>
      </c>
      <c r="J9" s="192"/>
      <c r="K9" s="193">
        <v>3440000</v>
      </c>
      <c r="L9" s="193"/>
      <c r="M9" s="193"/>
      <c r="N9" s="193">
        <v>3440000</v>
      </c>
      <c r="O9" s="193"/>
    </row>
    <row r="10" spans="1:15" s="145" customFormat="1" ht="34.5" customHeight="1">
      <c r="A10" s="175">
        <v>201</v>
      </c>
      <c r="B10" s="176" t="s">
        <v>114</v>
      </c>
      <c r="C10" s="176" t="s">
        <v>115</v>
      </c>
      <c r="D10" s="177" t="s">
        <v>79</v>
      </c>
      <c r="E10" s="178">
        <v>2777754.1</v>
      </c>
      <c r="F10" s="179">
        <v>2777754.1</v>
      </c>
      <c r="G10" s="179">
        <v>2298130.82</v>
      </c>
      <c r="H10" s="179">
        <v>242420</v>
      </c>
      <c r="I10" s="179">
        <v>237203.28</v>
      </c>
      <c r="J10" s="194"/>
      <c r="K10" s="195"/>
      <c r="L10" s="195"/>
      <c r="M10" s="195"/>
      <c r="N10" s="195"/>
      <c r="O10" s="195"/>
    </row>
    <row r="11" spans="1:15" s="145" customFormat="1" ht="34.5" customHeight="1">
      <c r="A11" s="175">
        <v>201</v>
      </c>
      <c r="B11" s="176" t="s">
        <v>114</v>
      </c>
      <c r="C11" s="176" t="s">
        <v>116</v>
      </c>
      <c r="D11" s="180" t="s">
        <v>117</v>
      </c>
      <c r="E11" s="178">
        <v>3440000</v>
      </c>
      <c r="F11" s="179">
        <v>0</v>
      </c>
      <c r="G11" s="179">
        <v>0</v>
      </c>
      <c r="H11" s="179">
        <v>0</v>
      </c>
      <c r="I11" s="179">
        <v>0</v>
      </c>
      <c r="J11" s="194"/>
      <c r="K11" s="195">
        <v>3440000</v>
      </c>
      <c r="L11" s="195"/>
      <c r="M11" s="195"/>
      <c r="N11" s="195">
        <v>3440000</v>
      </c>
      <c r="O11" s="195"/>
    </row>
    <row r="12" spans="1:15" s="145" customFormat="1" ht="39.75" customHeight="1">
      <c r="A12" s="181">
        <v>208</v>
      </c>
      <c r="B12" s="182" t="s">
        <v>118</v>
      </c>
      <c r="C12" s="182" t="s">
        <v>119</v>
      </c>
      <c r="D12" s="177" t="s">
        <v>81</v>
      </c>
      <c r="E12" s="178">
        <v>15000</v>
      </c>
      <c r="F12" s="179">
        <v>15000</v>
      </c>
      <c r="G12" s="179">
        <v>15000</v>
      </c>
      <c r="H12" s="179"/>
      <c r="I12" s="179"/>
      <c r="J12" s="194"/>
      <c r="K12" s="195"/>
      <c r="L12" s="195"/>
      <c r="M12" s="195"/>
      <c r="N12" s="195"/>
      <c r="O12" s="195"/>
    </row>
    <row r="13" spans="1:15" s="145" customFormat="1" ht="39.75" customHeight="1">
      <c r="A13" s="181">
        <v>221</v>
      </c>
      <c r="B13" s="182" t="s">
        <v>120</v>
      </c>
      <c r="C13" s="182" t="s">
        <v>114</v>
      </c>
      <c r="D13" s="177" t="s">
        <v>83</v>
      </c>
      <c r="E13" s="178">
        <v>114780</v>
      </c>
      <c r="F13" s="179">
        <v>114780</v>
      </c>
      <c r="G13" s="179"/>
      <c r="H13" s="179">
        <v>114780</v>
      </c>
      <c r="I13" s="179"/>
      <c r="J13" s="194"/>
      <c r="K13" s="195"/>
      <c r="L13" s="195"/>
      <c r="M13" s="195"/>
      <c r="N13" s="195"/>
      <c r="O13" s="195"/>
    </row>
    <row r="14" spans="1:15" s="145" customFormat="1" ht="33" customHeight="1">
      <c r="A14" s="181">
        <v>221</v>
      </c>
      <c r="B14" s="182" t="s">
        <v>120</v>
      </c>
      <c r="C14" s="182" t="s">
        <v>115</v>
      </c>
      <c r="D14" s="177" t="s">
        <v>85</v>
      </c>
      <c r="E14" s="178">
        <v>219149.64</v>
      </c>
      <c r="F14" s="179">
        <v>219149.64</v>
      </c>
      <c r="G14" s="179"/>
      <c r="H14" s="179">
        <v>219149.64</v>
      </c>
      <c r="I14" s="179"/>
      <c r="J14" s="194"/>
      <c r="K14" s="195"/>
      <c r="L14" s="195"/>
      <c r="M14" s="195"/>
      <c r="N14" s="195"/>
      <c r="O14" s="195"/>
    </row>
    <row r="15" spans="1:15" s="145" customFormat="1" ht="33" customHeight="1">
      <c r="A15" s="183">
        <v>210</v>
      </c>
      <c r="B15" s="184" t="s">
        <v>121</v>
      </c>
      <c r="C15" s="184" t="s">
        <v>115</v>
      </c>
      <c r="D15" s="177" t="s">
        <v>87</v>
      </c>
      <c r="E15" s="178">
        <v>126525.12</v>
      </c>
      <c r="F15" s="179">
        <v>126525.12</v>
      </c>
      <c r="G15" s="179">
        <v>126525.12</v>
      </c>
      <c r="H15" s="179"/>
      <c r="I15" s="179"/>
      <c r="J15" s="196"/>
      <c r="K15" s="197"/>
      <c r="L15" s="197"/>
      <c r="M15" s="197"/>
      <c r="N15" s="197"/>
      <c r="O15" s="197"/>
    </row>
    <row r="16" spans="1:15" s="145" customFormat="1" ht="37.5" customHeight="1">
      <c r="A16" s="185">
        <v>208</v>
      </c>
      <c r="B16" s="186" t="s">
        <v>118</v>
      </c>
      <c r="C16" s="186" t="s">
        <v>118</v>
      </c>
      <c r="D16" s="187" t="s">
        <v>89</v>
      </c>
      <c r="E16" s="178">
        <v>316312.8</v>
      </c>
      <c r="F16" s="179">
        <v>316312.8</v>
      </c>
      <c r="G16" s="179">
        <v>316312.8</v>
      </c>
      <c r="H16" s="179"/>
      <c r="I16" s="179"/>
      <c r="J16" s="196"/>
      <c r="K16" s="197"/>
      <c r="L16" s="197"/>
      <c r="M16" s="197"/>
      <c r="N16" s="197"/>
      <c r="O16" s="197"/>
    </row>
    <row r="17" spans="1:15" s="145" customFormat="1" ht="34.5" customHeight="1">
      <c r="A17" s="186" t="s">
        <v>122</v>
      </c>
      <c r="B17" s="186" t="s">
        <v>121</v>
      </c>
      <c r="C17" s="186" t="s">
        <v>114</v>
      </c>
      <c r="D17" s="187" t="s">
        <v>91</v>
      </c>
      <c r="E17" s="178">
        <v>34296</v>
      </c>
      <c r="F17" s="179">
        <v>34296</v>
      </c>
      <c r="G17" s="179">
        <v>34296</v>
      </c>
      <c r="H17" s="179"/>
      <c r="I17" s="179"/>
      <c r="J17" s="196"/>
      <c r="K17" s="197"/>
      <c r="L17" s="197"/>
      <c r="M17" s="197"/>
      <c r="N17" s="197"/>
      <c r="O17" s="197"/>
    </row>
  </sheetData>
  <sheetProtection/>
  <mergeCells count="21">
    <mergeCell ref="A1:C1"/>
    <mergeCell ref="A2:O2"/>
    <mergeCell ref="A3:C3"/>
    <mergeCell ref="D3:E3"/>
    <mergeCell ref="K3:O3"/>
    <mergeCell ref="A4:D4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51" right="0.31" top="0.35" bottom="0.3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7">
      <selection activeCell="B10" sqref="B10"/>
    </sheetView>
  </sheetViews>
  <sheetFormatPr defaultColWidth="9.140625" defaultRowHeight="12.75" customHeight="1"/>
  <cols>
    <col min="1" max="1" width="12.140625" style="53" customWidth="1"/>
    <col min="2" max="2" width="22.7109375" style="53" customWidth="1"/>
    <col min="3" max="3" width="13.7109375" style="53" customWidth="1"/>
    <col min="4" max="4" width="15.57421875" style="53" customWidth="1"/>
    <col min="5" max="5" width="15.7109375" style="53" customWidth="1"/>
    <col min="6" max="6" width="17.140625" style="53" customWidth="1"/>
    <col min="7" max="7" width="14.140625" style="53" customWidth="1"/>
    <col min="8" max="8" width="14.00390625" style="53" customWidth="1"/>
    <col min="9" max="9" width="9.140625" style="53" customWidth="1"/>
    <col min="10" max="16384" width="8.8515625" style="57" bestFit="1" customWidth="1"/>
  </cols>
  <sheetData>
    <row r="1" spans="1:3" s="24" customFormat="1" ht="15.75" customHeight="1">
      <c r="A1" s="25" t="s">
        <v>123</v>
      </c>
      <c r="B1" s="26"/>
      <c r="C1" s="26"/>
    </row>
    <row r="2" spans="1:8" s="24" customFormat="1" ht="39.75" customHeight="1">
      <c r="A2" s="27" t="s">
        <v>124</v>
      </c>
      <c r="B2" s="27"/>
      <c r="C2" s="27"/>
      <c r="D2" s="27"/>
      <c r="E2" s="27"/>
      <c r="F2" s="27"/>
      <c r="G2" s="27"/>
      <c r="H2" s="27"/>
    </row>
    <row r="3" spans="1:8" s="24" customFormat="1" ht="19.5" customHeight="1">
      <c r="A3" s="126" t="s">
        <v>2</v>
      </c>
      <c r="B3" s="126"/>
      <c r="C3" s="126"/>
      <c r="H3" s="39" t="s">
        <v>3</v>
      </c>
    </row>
    <row r="4" spans="1:8" s="53" customFormat="1" ht="17.25" customHeight="1">
      <c r="A4" s="127" t="s">
        <v>73</v>
      </c>
      <c r="B4" s="128" t="s">
        <v>74</v>
      </c>
      <c r="C4" s="129" t="s">
        <v>125</v>
      </c>
      <c r="D4" s="130"/>
      <c r="E4" s="130"/>
      <c r="F4" s="130"/>
      <c r="G4" s="130"/>
      <c r="H4" s="131"/>
    </row>
    <row r="5" spans="1:8" s="53" customFormat="1" ht="15" customHeight="1">
      <c r="A5" s="127"/>
      <c r="B5" s="128"/>
      <c r="C5" s="132" t="s">
        <v>51</v>
      </c>
      <c r="D5" s="132" t="s">
        <v>126</v>
      </c>
      <c r="E5" s="132"/>
      <c r="F5" s="132"/>
      <c r="G5" s="132" t="s">
        <v>55</v>
      </c>
      <c r="H5" s="132" t="s">
        <v>127</v>
      </c>
    </row>
    <row r="6" spans="1:8" s="53" customFormat="1" ht="25.5" customHeight="1">
      <c r="A6" s="127"/>
      <c r="B6" s="128"/>
      <c r="C6" s="132"/>
      <c r="D6" s="132" t="s">
        <v>10</v>
      </c>
      <c r="E6" s="132" t="s">
        <v>128</v>
      </c>
      <c r="F6" s="132" t="s">
        <v>129</v>
      </c>
      <c r="G6" s="132"/>
      <c r="H6" s="132"/>
    </row>
    <row r="7" spans="1:8" s="53" customFormat="1" ht="24.75" customHeight="1">
      <c r="A7" s="133" t="s">
        <v>130</v>
      </c>
      <c r="B7" s="134" t="s">
        <v>130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</row>
    <row r="8" spans="1:9" s="125" customFormat="1" ht="30" customHeight="1">
      <c r="A8" s="136" t="s">
        <v>51</v>
      </c>
      <c r="B8" s="137"/>
      <c r="C8" s="138">
        <v>3603817.66</v>
      </c>
      <c r="D8" s="138">
        <v>3603817.66</v>
      </c>
      <c r="E8" s="138">
        <v>3603817.66</v>
      </c>
      <c r="F8" s="136">
        <f aca="true" t="shared" si="0" ref="C8:H8">F9+F11+F13+F16</f>
        <v>0</v>
      </c>
      <c r="G8" s="136">
        <f t="shared" si="0"/>
        <v>0</v>
      </c>
      <c r="H8" s="136">
        <f t="shared" si="0"/>
        <v>0</v>
      </c>
      <c r="I8" s="53"/>
    </row>
    <row r="9" spans="1:8" ht="30.75" customHeight="1">
      <c r="A9" s="139"/>
      <c r="B9" s="140" t="s">
        <v>65</v>
      </c>
      <c r="C9" s="138">
        <v>3603817.66</v>
      </c>
      <c r="D9" s="138">
        <v>3603817.66</v>
      </c>
      <c r="E9" s="138">
        <v>3603817.66</v>
      </c>
      <c r="F9" s="141"/>
      <c r="G9" s="141"/>
      <c r="H9" s="141"/>
    </row>
    <row r="10" spans="1:8" ht="33" customHeight="1">
      <c r="A10" s="142"/>
      <c r="B10" s="143" t="s">
        <v>113</v>
      </c>
      <c r="C10" s="138">
        <v>3603817.66</v>
      </c>
      <c r="D10" s="138">
        <v>3603817.66</v>
      </c>
      <c r="E10" s="138">
        <v>3603817.66</v>
      </c>
      <c r="F10" s="141"/>
      <c r="G10" s="141"/>
      <c r="H10" s="141"/>
    </row>
    <row r="11" spans="1:8" ht="27.75" customHeight="1">
      <c r="A11" s="139">
        <v>2010301</v>
      </c>
      <c r="B11" s="140" t="s">
        <v>79</v>
      </c>
      <c r="C11" s="144">
        <v>2777754.1</v>
      </c>
      <c r="D11" s="144">
        <v>2777754.1</v>
      </c>
      <c r="E11" s="144">
        <v>2777754.1</v>
      </c>
      <c r="F11" s="141"/>
      <c r="G11" s="141"/>
      <c r="H11" s="141"/>
    </row>
    <row r="12" spans="1:8" ht="30" customHeight="1">
      <c r="A12" s="142">
        <v>2080504</v>
      </c>
      <c r="B12" s="140" t="s">
        <v>81</v>
      </c>
      <c r="C12" s="144">
        <v>15000</v>
      </c>
      <c r="D12" s="144">
        <v>15000</v>
      </c>
      <c r="E12" s="144">
        <v>15000</v>
      </c>
      <c r="F12" s="141"/>
      <c r="G12" s="141"/>
      <c r="H12" s="141"/>
    </row>
    <row r="13" spans="1:8" ht="30" customHeight="1">
      <c r="A13" s="139">
        <v>2210203</v>
      </c>
      <c r="B13" s="140" t="s">
        <v>83</v>
      </c>
      <c r="C13" s="144">
        <v>114780</v>
      </c>
      <c r="D13" s="144">
        <v>114780</v>
      </c>
      <c r="E13" s="144">
        <v>114780</v>
      </c>
      <c r="F13" s="141"/>
      <c r="G13" s="141"/>
      <c r="H13" s="141"/>
    </row>
    <row r="14" spans="1:8" ht="27" customHeight="1">
      <c r="A14" s="142">
        <v>2210201</v>
      </c>
      <c r="B14" s="140" t="s">
        <v>85</v>
      </c>
      <c r="C14" s="144">
        <v>219149.64</v>
      </c>
      <c r="D14" s="144">
        <v>219149.64</v>
      </c>
      <c r="E14" s="144">
        <v>219149.64</v>
      </c>
      <c r="F14" s="141"/>
      <c r="G14" s="141"/>
      <c r="H14" s="141"/>
    </row>
    <row r="15" spans="1:8" ht="24.75" customHeight="1">
      <c r="A15" s="142">
        <v>2101101</v>
      </c>
      <c r="B15" s="140" t="s">
        <v>87</v>
      </c>
      <c r="C15" s="144">
        <v>126525.12</v>
      </c>
      <c r="D15" s="144">
        <v>126525.12</v>
      </c>
      <c r="E15" s="144">
        <v>126525.12</v>
      </c>
      <c r="F15" s="141"/>
      <c r="G15" s="141"/>
      <c r="H15" s="141"/>
    </row>
    <row r="16" spans="1:8" ht="33" customHeight="1">
      <c r="A16" s="139">
        <v>2080505</v>
      </c>
      <c r="B16" s="140" t="s">
        <v>89</v>
      </c>
      <c r="C16" s="144">
        <v>316312.8</v>
      </c>
      <c r="D16" s="144">
        <v>316312.8</v>
      </c>
      <c r="E16" s="144">
        <v>316312.8</v>
      </c>
      <c r="F16" s="141"/>
      <c r="G16" s="141"/>
      <c r="H16" s="141"/>
    </row>
    <row r="17" spans="1:8" ht="24.75" customHeight="1">
      <c r="A17" s="142">
        <v>2101103</v>
      </c>
      <c r="B17" s="140" t="s">
        <v>91</v>
      </c>
      <c r="C17" s="144">
        <v>34296</v>
      </c>
      <c r="D17" s="144">
        <v>34296</v>
      </c>
      <c r="E17" s="144">
        <v>34296</v>
      </c>
      <c r="F17" s="141"/>
      <c r="G17" s="141"/>
      <c r="H17" s="141"/>
    </row>
  </sheetData>
  <sheetProtection/>
  <mergeCells count="11">
    <mergeCell ref="A1:C1"/>
    <mergeCell ref="A2:H2"/>
    <mergeCell ref="A3:C3"/>
    <mergeCell ref="C4:H4"/>
    <mergeCell ref="D5:F5"/>
    <mergeCell ref="A8:B8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106" customWidth="1"/>
    <col min="2" max="2" width="31.8515625" style="107" customWidth="1"/>
    <col min="3" max="3" width="19.140625" style="108" customWidth="1"/>
    <col min="4" max="4" width="20.421875" style="107" customWidth="1"/>
    <col min="5" max="6" width="14.8515625" style="107" customWidth="1"/>
    <col min="7" max="248" width="9.140625" style="107" customWidth="1"/>
  </cols>
  <sheetData>
    <row r="1" spans="1:3" ht="15.75" customHeight="1">
      <c r="A1" s="25" t="s">
        <v>131</v>
      </c>
      <c r="B1" s="26"/>
      <c r="C1" s="91"/>
    </row>
    <row r="2" spans="1:3" ht="32.25" customHeight="1">
      <c r="A2" s="109" t="s">
        <v>132</v>
      </c>
      <c r="B2" s="109"/>
      <c r="C2" s="109"/>
    </row>
    <row r="3" spans="1:3" s="1" customFormat="1" ht="21" customHeight="1">
      <c r="A3" s="110" t="s">
        <v>99</v>
      </c>
      <c r="B3" s="94" t="s">
        <v>65</v>
      </c>
      <c r="C3" s="94" t="s">
        <v>3</v>
      </c>
    </row>
    <row r="4" spans="1:3" ht="18" customHeight="1">
      <c r="A4" s="111" t="s">
        <v>133</v>
      </c>
      <c r="B4" s="111" t="s">
        <v>134</v>
      </c>
      <c r="C4" s="112" t="s">
        <v>135</v>
      </c>
    </row>
    <row r="5" spans="1:3" ht="15.75" customHeight="1">
      <c r="A5" s="113" t="s">
        <v>51</v>
      </c>
      <c r="B5" s="114"/>
      <c r="C5" s="104">
        <v>7043817.66</v>
      </c>
    </row>
    <row r="6" spans="1:3" ht="21" customHeight="1">
      <c r="A6" s="113" t="s">
        <v>136</v>
      </c>
      <c r="B6" s="114" t="s">
        <v>105</v>
      </c>
      <c r="C6" s="104">
        <v>3124194.38</v>
      </c>
    </row>
    <row r="7" spans="1:3" ht="14.25">
      <c r="A7" s="115" t="s">
        <v>137</v>
      </c>
      <c r="B7" s="116" t="s">
        <v>138</v>
      </c>
      <c r="C7" s="105">
        <v>922344</v>
      </c>
    </row>
    <row r="8" spans="1:3" ht="14.25">
      <c r="A8" s="115" t="s">
        <v>139</v>
      </c>
      <c r="B8" s="116" t="s">
        <v>140</v>
      </c>
      <c r="C8" s="105">
        <v>905797</v>
      </c>
    </row>
    <row r="9" spans="1:3" ht="14.25">
      <c r="A9" s="115" t="s">
        <v>141</v>
      </c>
      <c r="B9" s="116" t="s">
        <v>142</v>
      </c>
      <c r="C9" s="105">
        <v>326862</v>
      </c>
    </row>
    <row r="10" spans="1:3" ht="14.25">
      <c r="A10" s="115" t="s">
        <v>143</v>
      </c>
      <c r="B10" s="116" t="s">
        <v>144</v>
      </c>
      <c r="C10" s="105">
        <v>316312.8</v>
      </c>
    </row>
    <row r="11" spans="1:6" ht="14.25">
      <c r="A11" s="115" t="s">
        <v>145</v>
      </c>
      <c r="B11" s="116" t="s">
        <v>146</v>
      </c>
      <c r="C11" s="105">
        <v>126525.12</v>
      </c>
      <c r="F11" s="82"/>
    </row>
    <row r="12" spans="1:4" ht="14.25">
      <c r="A12" s="115" t="s">
        <v>147</v>
      </c>
      <c r="B12" s="116" t="s">
        <v>148</v>
      </c>
      <c r="C12" s="105">
        <v>34296</v>
      </c>
      <c r="D12" s="82"/>
    </row>
    <row r="13" spans="1:3" ht="14.25">
      <c r="A13" s="115" t="s">
        <v>149</v>
      </c>
      <c r="B13" s="116" t="s">
        <v>150</v>
      </c>
      <c r="C13" s="105">
        <v>7907.82</v>
      </c>
    </row>
    <row r="14" spans="1:3" ht="14.25">
      <c r="A14" s="115" t="s">
        <v>151</v>
      </c>
      <c r="B14" s="116" t="s">
        <v>152</v>
      </c>
      <c r="C14" s="105">
        <v>219149.64</v>
      </c>
    </row>
    <row r="15" spans="1:3" ht="14.25">
      <c r="A15" s="115" t="s">
        <v>153</v>
      </c>
      <c r="B15" s="116" t="s">
        <v>154</v>
      </c>
      <c r="C15" s="105">
        <v>265000</v>
      </c>
    </row>
    <row r="16" spans="1:3" ht="14.25">
      <c r="A16" s="113" t="s">
        <v>155</v>
      </c>
      <c r="B16" s="114" t="s">
        <v>107</v>
      </c>
      <c r="C16" s="104">
        <v>237203.28</v>
      </c>
    </row>
    <row r="17" spans="1:3" ht="14.25">
      <c r="A17" s="115" t="s">
        <v>156</v>
      </c>
      <c r="B17" s="116" t="s">
        <v>157</v>
      </c>
      <c r="C17" s="105">
        <v>70000</v>
      </c>
    </row>
    <row r="18" spans="1:3" ht="14.25">
      <c r="A18" s="112">
        <v>30202</v>
      </c>
      <c r="B18" s="117" t="s">
        <v>158</v>
      </c>
      <c r="C18" s="105">
        <v>20000</v>
      </c>
    </row>
    <row r="19" spans="1:3" ht="14.25">
      <c r="A19" s="112">
        <v>30205</v>
      </c>
      <c r="B19" s="117" t="s">
        <v>159</v>
      </c>
      <c r="C19" s="105">
        <v>3000</v>
      </c>
    </row>
    <row r="20" spans="1:3" ht="14.25">
      <c r="A20" s="112">
        <v>30206</v>
      </c>
      <c r="B20" s="117" t="s">
        <v>160</v>
      </c>
      <c r="C20" s="105">
        <v>20000</v>
      </c>
    </row>
    <row r="21" spans="1:3" ht="14.25">
      <c r="A21" s="112">
        <v>30207</v>
      </c>
      <c r="B21" s="117" t="s">
        <v>161</v>
      </c>
      <c r="C21" s="105">
        <v>10000</v>
      </c>
    </row>
    <row r="22" spans="1:3" ht="14.25">
      <c r="A22" s="112">
        <v>30213</v>
      </c>
      <c r="B22" s="117" t="s">
        <v>162</v>
      </c>
      <c r="C22" s="105">
        <v>7500</v>
      </c>
    </row>
    <row r="23" spans="1:3" ht="14.25">
      <c r="A23" s="115" t="s">
        <v>163</v>
      </c>
      <c r="B23" s="116" t="s">
        <v>164</v>
      </c>
      <c r="C23" s="105">
        <v>12500</v>
      </c>
    </row>
    <row r="24" spans="1:3" ht="14.25">
      <c r="A24" s="115" t="s">
        <v>165</v>
      </c>
      <c r="B24" s="116" t="s">
        <v>166</v>
      </c>
      <c r="C24" s="105">
        <v>31631.28</v>
      </c>
    </row>
    <row r="25" spans="1:3" ht="14.25">
      <c r="A25" s="115" t="s">
        <v>167</v>
      </c>
      <c r="B25" s="116" t="s">
        <v>168</v>
      </c>
      <c r="C25" s="105">
        <v>40000</v>
      </c>
    </row>
    <row r="26" spans="1:3" ht="14.25">
      <c r="A26" s="115" t="s">
        <v>169</v>
      </c>
      <c r="B26" s="116" t="s">
        <v>170</v>
      </c>
      <c r="C26" s="105">
        <v>22572</v>
      </c>
    </row>
    <row r="27" spans="1:3" ht="14.25">
      <c r="A27" s="113" t="s">
        <v>171</v>
      </c>
      <c r="B27" s="114" t="s">
        <v>172</v>
      </c>
      <c r="C27" s="104">
        <v>242420</v>
      </c>
    </row>
    <row r="28" spans="1:3" ht="14.25">
      <c r="A28" s="115" t="s">
        <v>173</v>
      </c>
      <c r="B28" s="116" t="s">
        <v>174</v>
      </c>
      <c r="C28" s="105">
        <v>2700</v>
      </c>
    </row>
    <row r="29" spans="1:3" ht="14.25">
      <c r="A29" s="118">
        <v>30399</v>
      </c>
      <c r="B29" s="119" t="s">
        <v>175</v>
      </c>
      <c r="C29" s="120">
        <v>239720</v>
      </c>
    </row>
    <row r="30" spans="1:3" ht="14.25">
      <c r="A30" s="121">
        <v>310</v>
      </c>
      <c r="B30" s="122" t="s">
        <v>176</v>
      </c>
      <c r="C30" s="120">
        <v>3440000</v>
      </c>
    </row>
    <row r="31" spans="1:3" ht="12.75">
      <c r="A31" s="123">
        <v>31099</v>
      </c>
      <c r="B31" s="122" t="s">
        <v>177</v>
      </c>
      <c r="C31" s="124">
        <v>3440000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D22" sqref="D22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90" customWidth="1"/>
  </cols>
  <sheetData>
    <row r="1" spans="1:3" ht="21" customHeight="1">
      <c r="A1" s="25" t="s">
        <v>178</v>
      </c>
      <c r="B1" s="26"/>
      <c r="C1" s="91"/>
    </row>
    <row r="2" spans="1:3" s="1" customFormat="1" ht="23.25" customHeight="1">
      <c r="A2" s="92" t="s">
        <v>179</v>
      </c>
      <c r="B2" s="92"/>
      <c r="C2" s="92"/>
    </row>
    <row r="3" spans="1:3" s="1" customFormat="1" ht="21" customHeight="1">
      <c r="A3" s="93" t="s">
        <v>49</v>
      </c>
      <c r="B3" s="93"/>
      <c r="C3" s="94" t="s">
        <v>3</v>
      </c>
    </row>
    <row r="4" spans="1:3" s="1" customFormat="1" ht="19.5" customHeight="1">
      <c r="A4" s="95" t="s">
        <v>180</v>
      </c>
      <c r="B4" s="95" t="s">
        <v>181</v>
      </c>
      <c r="C4" s="96" t="s">
        <v>135</v>
      </c>
    </row>
    <row r="5" spans="1:3" s="1" customFormat="1" ht="21.75" customHeight="1">
      <c r="A5" s="97" t="s">
        <v>51</v>
      </c>
      <c r="B5" s="98"/>
      <c r="C5" s="99">
        <v>7043817.66</v>
      </c>
    </row>
    <row r="6" spans="1:3" s="1" customFormat="1" ht="21.75" customHeight="1">
      <c r="A6" s="97" t="s">
        <v>182</v>
      </c>
      <c r="B6" s="98" t="s">
        <v>183</v>
      </c>
      <c r="C6" s="99"/>
    </row>
    <row r="7" spans="1:3" s="1" customFormat="1" ht="21.75" customHeight="1">
      <c r="A7" s="100" t="s">
        <v>184</v>
      </c>
      <c r="B7" s="101" t="s">
        <v>185</v>
      </c>
      <c r="C7" s="102"/>
    </row>
    <row r="8" spans="1:3" s="1" customFormat="1" ht="21.75" customHeight="1">
      <c r="A8" s="100" t="s">
        <v>186</v>
      </c>
      <c r="B8" s="101" t="s">
        <v>187</v>
      </c>
      <c r="C8" s="102"/>
    </row>
    <row r="9" spans="1:3" s="1" customFormat="1" ht="21.75" customHeight="1">
      <c r="A9" s="100" t="s">
        <v>188</v>
      </c>
      <c r="B9" s="101" t="s">
        <v>189</v>
      </c>
      <c r="C9" s="102"/>
    </row>
    <row r="10" spans="1:3" s="1" customFormat="1" ht="21.75" customHeight="1">
      <c r="A10" s="100" t="s">
        <v>190</v>
      </c>
      <c r="B10" s="101" t="s">
        <v>191</v>
      </c>
      <c r="C10" s="102"/>
    </row>
    <row r="11" spans="1:3" s="1" customFormat="1" ht="21.75" customHeight="1">
      <c r="A11" s="97" t="s">
        <v>192</v>
      </c>
      <c r="B11" s="98" t="s">
        <v>193</v>
      </c>
      <c r="C11" s="99"/>
    </row>
    <row r="12" spans="1:3" s="1" customFormat="1" ht="21.75" customHeight="1">
      <c r="A12" s="100" t="s">
        <v>194</v>
      </c>
      <c r="B12" s="101" t="s">
        <v>195</v>
      </c>
      <c r="C12" s="102"/>
    </row>
    <row r="13" spans="1:3" s="1" customFormat="1" ht="21.75" customHeight="1">
      <c r="A13" s="100" t="s">
        <v>196</v>
      </c>
      <c r="B13" s="101" t="s">
        <v>197</v>
      </c>
      <c r="C13" s="102"/>
    </row>
    <row r="14" spans="1:3" s="1" customFormat="1" ht="21.75" customHeight="1">
      <c r="A14" s="100" t="s">
        <v>198</v>
      </c>
      <c r="B14" s="101" t="s">
        <v>199</v>
      </c>
      <c r="C14" s="102"/>
    </row>
    <row r="15" spans="1:3" s="1" customFormat="1" ht="21.75" customHeight="1">
      <c r="A15" s="97" t="s">
        <v>200</v>
      </c>
      <c r="B15" s="98" t="s">
        <v>201</v>
      </c>
      <c r="C15" s="99"/>
    </row>
    <row r="16" spans="1:3" s="1" customFormat="1" ht="21.75" customHeight="1">
      <c r="A16" s="100" t="s">
        <v>202</v>
      </c>
      <c r="B16" s="101" t="s">
        <v>203</v>
      </c>
      <c r="C16" s="103"/>
    </row>
    <row r="17" spans="1:3" s="1" customFormat="1" ht="21.75" customHeight="1">
      <c r="A17" s="97" t="s">
        <v>204</v>
      </c>
      <c r="B17" s="98" t="s">
        <v>205</v>
      </c>
      <c r="C17" s="99">
        <v>3361397.66</v>
      </c>
    </row>
    <row r="18" spans="1:3" s="1" customFormat="1" ht="21.75" customHeight="1">
      <c r="A18" s="100" t="s">
        <v>206</v>
      </c>
      <c r="B18" s="101" t="s">
        <v>207</v>
      </c>
      <c r="C18" s="104">
        <v>3124194.38</v>
      </c>
    </row>
    <row r="19" spans="1:3" s="1" customFormat="1" ht="21.75" customHeight="1">
      <c r="A19" s="100">
        <v>50102</v>
      </c>
      <c r="B19" s="101" t="s">
        <v>208</v>
      </c>
      <c r="C19" s="104">
        <v>237203.28</v>
      </c>
    </row>
    <row r="20" spans="1:3" s="1" customFormat="1" ht="21.75" customHeight="1">
      <c r="A20" s="97" t="s">
        <v>209</v>
      </c>
      <c r="B20" s="98" t="s">
        <v>210</v>
      </c>
      <c r="C20" s="99">
        <v>3440000</v>
      </c>
    </row>
    <row r="21" spans="1:3" s="1" customFormat="1" ht="21.75" customHeight="1">
      <c r="A21" s="100" t="s">
        <v>211</v>
      </c>
      <c r="B21" s="101" t="s">
        <v>212</v>
      </c>
      <c r="C21" s="102">
        <v>3440000</v>
      </c>
    </row>
    <row r="22" spans="1:3" s="1" customFormat="1" ht="21.75" customHeight="1">
      <c r="A22" s="97" t="s">
        <v>213</v>
      </c>
      <c r="B22" s="98" t="s">
        <v>214</v>
      </c>
      <c r="C22" s="99">
        <v>242420</v>
      </c>
    </row>
    <row r="23" spans="1:3" s="1" customFormat="1" ht="21.75" customHeight="1">
      <c r="A23" s="100" t="s">
        <v>215</v>
      </c>
      <c r="B23" s="101" t="s">
        <v>216</v>
      </c>
      <c r="C23" s="102">
        <v>2700</v>
      </c>
    </row>
    <row r="24" spans="1:3" s="1" customFormat="1" ht="21.75" customHeight="1">
      <c r="A24" s="100" t="s">
        <v>217</v>
      </c>
      <c r="B24" s="101" t="s">
        <v>218</v>
      </c>
      <c r="C24" s="105">
        <v>239720</v>
      </c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2018-01-05T08:55:26Z</cp:lastPrinted>
  <dcterms:created xsi:type="dcterms:W3CDTF">2017-06-07T07:58:16Z</dcterms:created>
  <dcterms:modified xsi:type="dcterms:W3CDTF">2019-02-20T08:55:30Z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