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<sst xmlns="http://schemas.openxmlformats.org/spreadsheetml/2006/main" count="2785" uniqueCount="453">
  <si>
    <t>宁夏2023年春季中小学教材及教辅材料 （第一批）零售价格表</t>
  </si>
  <si>
    <t>序号</t>
  </si>
  <si>
    <t>课本名称</t>
  </si>
  <si>
    <t>开本</t>
  </si>
  <si>
    <r>
      <rPr>
        <b/>
        <sz val="10"/>
        <rFont val="宋体"/>
        <charset val="134"/>
        <scheme val="minor"/>
      </rPr>
      <t>纸张规格</t>
    </r>
    <r>
      <rPr>
        <b/>
        <sz val="10"/>
        <rFont val="宋体"/>
        <charset val="134"/>
        <scheme val="minor"/>
      </rPr>
      <t xml:space="preserve">   </t>
    </r>
    <r>
      <rPr>
        <b/>
        <sz val="10"/>
        <rFont val="宋体"/>
        <charset val="134"/>
        <scheme val="minor"/>
      </rPr>
      <t>（mm）</t>
    </r>
  </si>
  <si>
    <t>正文</t>
  </si>
  <si>
    <t>封面</t>
  </si>
  <si>
    <t>插页</t>
  </si>
  <si>
    <t>光盘</t>
  </si>
  <si>
    <t>是否循环</t>
  </si>
  <si>
    <t>申报零售价格（元）</t>
  </si>
  <si>
    <t>出版社名称</t>
  </si>
  <si>
    <t>纸张克重</t>
  </si>
  <si>
    <t>色数</t>
  </si>
  <si>
    <t>单价（元）</t>
  </si>
  <si>
    <t>印张数</t>
  </si>
  <si>
    <t>覆膜或上光</t>
  </si>
  <si>
    <t>中考新突破  语文</t>
  </si>
  <si>
    <t>890×1240</t>
  </si>
  <si>
    <t>70克胶版纸</t>
  </si>
  <si>
    <t>157克铜版纸</t>
  </si>
  <si>
    <t>上光</t>
  </si>
  <si>
    <t>否</t>
  </si>
  <si>
    <t>北京教育出版社</t>
  </si>
  <si>
    <t>中考新突破  数学</t>
  </si>
  <si>
    <t>中考新突破  英语</t>
  </si>
  <si>
    <t>中考新突破  物理</t>
  </si>
  <si>
    <t>中考新突破  化学</t>
  </si>
  <si>
    <t>中考新突破
道德与法治</t>
  </si>
  <si>
    <t>中考新突破  历史</t>
  </si>
  <si>
    <t>中考新突破  地理</t>
  </si>
  <si>
    <t>中考新突破  生物</t>
  </si>
  <si>
    <t>寒假作业语文1-9年级</t>
  </si>
  <si>
    <t>寒假作业数学1-9年级</t>
  </si>
  <si>
    <t>寒假作业英语3-9年级</t>
  </si>
  <si>
    <t>寒假作业物理8-9年级</t>
  </si>
  <si>
    <t>寒假作业化学9年级</t>
  </si>
  <si>
    <t>书法练习指导
三年级下册</t>
  </si>
  <si>
    <t>787×1092</t>
  </si>
  <si>
    <t>80克胶版纸</t>
  </si>
  <si>
    <t>江苏凤凰少年儿童出版社有限公司</t>
  </si>
  <si>
    <t>书法练习指导
四年级下册</t>
  </si>
  <si>
    <t>书法练习指导
五年级下册</t>
  </si>
  <si>
    <t>书法练习指导
六年级下册</t>
  </si>
  <si>
    <t>综合实践活动 
宁夏适用 一年级下册</t>
  </si>
  <si>
    <t>覆膜</t>
  </si>
  <si>
    <t>河北教育出版社有限责任公司</t>
  </si>
  <si>
    <t>综合实践活动 
宁夏适用 二年级下册</t>
  </si>
  <si>
    <t>综合实践活动 
宁夏适用 三年级下册</t>
  </si>
  <si>
    <t>综合实践活动 
宁夏适用 四年级下册</t>
  </si>
  <si>
    <t>综合实践活动 
宁夏适用 五年级下册</t>
  </si>
  <si>
    <t>综合实践活动 
宁夏适用 六年级下册</t>
  </si>
  <si>
    <t>综合实践活动 
宁夏适用 七年级下册</t>
  </si>
  <si>
    <t>综合实践活动 
宁夏适用 八年级下册</t>
  </si>
  <si>
    <t>综合实践活动 
宁夏适用 九年级下册</t>
  </si>
  <si>
    <t>地理图册（配湘教版）（七下）</t>
  </si>
  <si>
    <t>80克地图纸</t>
  </si>
  <si>
    <t>无</t>
  </si>
  <si>
    <t>星球地图出版社</t>
  </si>
  <si>
    <t>地理图册（配湘教版）（八下）</t>
  </si>
  <si>
    <t>地理图册（配人教版）必修第一册</t>
  </si>
  <si>
    <t>地理图册（配人教版）必修第二册</t>
  </si>
  <si>
    <t>地理图册（配人教版）选择性必修1 自然地理基础</t>
  </si>
  <si>
    <t>地理图册（配人教版）选择性必修2 区域发展</t>
  </si>
  <si>
    <t xml:space="preserve">地理图册（配人教版）选择性必修3 资源、环境与国家安全 </t>
  </si>
  <si>
    <t>40克元书纸</t>
  </si>
  <si>
    <t>西泠印社出版社</t>
  </si>
  <si>
    <t>书法练习指导
三年级下册光盘</t>
  </si>
  <si>
    <t>书法练习指导
四年级下册光盘</t>
  </si>
  <si>
    <t>书法练习指导
五年级下册光盘</t>
  </si>
  <si>
    <t>高中语文第五册（必修）</t>
  </si>
  <si>
    <t>语文出版社有限公司</t>
  </si>
  <si>
    <t>唐宋八大家散文鉴赏（选修）</t>
  </si>
  <si>
    <t>中国现当代散文鉴赏（选修）</t>
  </si>
  <si>
    <t>中外现代诗歌欣赏（选修）</t>
  </si>
  <si>
    <t>汉语学习与应用（选修）</t>
  </si>
  <si>
    <t>红楼梦选读（选修）</t>
  </si>
  <si>
    <t>论语选读（选修）</t>
  </si>
  <si>
    <t>写作基础（选修）</t>
  </si>
  <si>
    <t>外国优秀短篇小说选读（选修）</t>
  </si>
  <si>
    <t>中外优秀传记选读（选修）</t>
  </si>
  <si>
    <t>中外戏剧名作选读（选修）</t>
  </si>
  <si>
    <t>唐宋诗词鉴赏
（选修）</t>
  </si>
  <si>
    <t>演讲与辩论（选修）</t>
  </si>
  <si>
    <t>优秀电影作品欣赏（选修）</t>
  </si>
  <si>
    <t>新闻阅读与写作
（选修）</t>
  </si>
  <si>
    <t>外国文化著作选读（选修）</t>
  </si>
  <si>
    <t>义务教育教科书 
化学 九年级下册</t>
  </si>
  <si>
    <t>上海教育出版社有限公司</t>
  </si>
  <si>
    <t>地理图册（配人教版）（七下）</t>
  </si>
  <si>
    <t>80g地图纸</t>
  </si>
  <si>
    <t>中国地图出版社有限公司</t>
  </si>
  <si>
    <t>地理图册（配人教版）（八下）</t>
  </si>
  <si>
    <t>高中地理（中图版）(选修1）宇宙与地球</t>
  </si>
  <si>
    <t>高中地理（中图版）(选修2）海洋地理</t>
  </si>
  <si>
    <t>高中地理（中图版）（选修3）旅游地理</t>
  </si>
  <si>
    <t>高中地理（中图版）（选修4）城乡规划</t>
  </si>
  <si>
    <t>高中地理（中图版）（选修5）自然灾害与防治</t>
  </si>
  <si>
    <t>高中地理（中图版）（选修6）环境保护</t>
  </si>
  <si>
    <t>高中地理（中图版）（选修7）地理信息技术应用</t>
  </si>
  <si>
    <t>少先队活动
（小学低年段版）</t>
  </si>
  <si>
    <t>少先队活动
（小学高年段版）</t>
  </si>
  <si>
    <t>少先队活动
（初中版）</t>
  </si>
  <si>
    <t>科学一年级下册</t>
  </si>
  <si>
    <t>教育科学出版社有限公司</t>
  </si>
  <si>
    <t>科学二年级下册</t>
  </si>
  <si>
    <t>科学三年级下册</t>
  </si>
  <si>
    <t>科学四年级下册</t>
  </si>
  <si>
    <t>科学五年级下册</t>
  </si>
  <si>
    <t>科学六年级下册</t>
  </si>
  <si>
    <t>科学学生活动手册
一年级下册</t>
  </si>
  <si>
    <t>科学学生活动手册
二年级下册</t>
  </si>
  <si>
    <t>科学学生活动手册
三年级下册</t>
  </si>
  <si>
    <t>科学学生活动手册
四年级下册</t>
  </si>
  <si>
    <t>科学学生活动手册
五年级下册</t>
  </si>
  <si>
    <t>科学学生活动手册
六年级下册</t>
  </si>
  <si>
    <t>综合实践活动 
高中一年级下册</t>
  </si>
  <si>
    <t>综合实践活动 
高中二年级下册</t>
  </si>
  <si>
    <t>综合实践活动 
高中三年级下册</t>
  </si>
  <si>
    <t>劳动 一年级下册</t>
  </si>
  <si>
    <t>劳动 二年级下册</t>
  </si>
  <si>
    <t>劳动 三年级下册</t>
  </si>
  <si>
    <t>劳动 四年级下册</t>
  </si>
  <si>
    <t>劳动 五年级下册</t>
  </si>
  <si>
    <t>劳动 六年级下册</t>
  </si>
  <si>
    <t>劳动 七年级下册</t>
  </si>
  <si>
    <t>劳动 八年级下册</t>
  </si>
  <si>
    <t>劳动 九年级下册</t>
  </si>
  <si>
    <t>劳动 高中一年级下册</t>
  </si>
  <si>
    <t>劳动 高中二年级下册</t>
  </si>
  <si>
    <t>劳动 高中三年级下册</t>
  </si>
  <si>
    <t xml:space="preserve">数据与计算（必修1）        </t>
  </si>
  <si>
    <t xml:space="preserve">数据与计算（必修1）光盘    </t>
  </si>
  <si>
    <t>信息系统与社会
（必修2）</t>
  </si>
  <si>
    <t xml:space="preserve">信息系统与社会
（必修2）光盘 </t>
  </si>
  <si>
    <t>数据与数据结构
（选择性必修1）</t>
  </si>
  <si>
    <t xml:space="preserve">数据与数据结构
（选择性必修1）光盘 </t>
  </si>
  <si>
    <t>网络基础
（选择性必修2）</t>
  </si>
  <si>
    <t xml:space="preserve">网络基础
（选择性必修2）光盘 </t>
  </si>
  <si>
    <t>数据管理与分析（选择性必修3）</t>
  </si>
  <si>
    <t xml:space="preserve">数据管理与分析（选择性必修3）光盘 </t>
  </si>
  <si>
    <t>人工智能初步（选择性必修4）</t>
  </si>
  <si>
    <t xml:space="preserve">人工智能初步（选择性必修4）光盘 </t>
  </si>
  <si>
    <t>三维设计与创意（选择性必修5）</t>
  </si>
  <si>
    <t xml:space="preserve">三维设计与创意（选择性必修5）光盘 </t>
  </si>
  <si>
    <t>开源硬件项目设计（选择性必修6）</t>
  </si>
  <si>
    <t xml:space="preserve">开源硬件项目设计（选择性必修6）光盘 </t>
  </si>
  <si>
    <t>劳动实践指导手册
一年级下册</t>
  </si>
  <si>
    <t>商务印书馆有限公司</t>
  </si>
  <si>
    <t>劳动实践指导手册
二年级下册</t>
  </si>
  <si>
    <t>劳动实践指导手册
三年级下册</t>
  </si>
  <si>
    <t>劳动实践指导手册
四年级下册</t>
  </si>
  <si>
    <t>劳动实践指导手册
五年级下册</t>
  </si>
  <si>
    <t>劳动实践指导手册
六年级下册</t>
  </si>
  <si>
    <t>劳动实践指导手册
七年级下册</t>
  </si>
  <si>
    <t>劳动实践指导手册
八年级下册</t>
  </si>
  <si>
    <t>劳动实践指导手册
高中一年级下册</t>
  </si>
  <si>
    <t>劳动实践指导手册
高中二年级下册</t>
  </si>
  <si>
    <t>国标数学(一下) 彩</t>
  </si>
  <si>
    <t>北京 师范大学出版社（集团）有限公司</t>
  </si>
  <si>
    <t>国标数学(二下) 彩</t>
  </si>
  <si>
    <t>国标数学(三下) 彩</t>
  </si>
  <si>
    <t>国标数学(四下) 彩</t>
  </si>
  <si>
    <t>国标数学(五下) 彩</t>
  </si>
  <si>
    <t>国标数学(六下) 彩</t>
  </si>
  <si>
    <t>国标数学(七下) 彩</t>
  </si>
  <si>
    <t>国标数学(八下) 彩</t>
  </si>
  <si>
    <t>国标数学(九下) 彩</t>
  </si>
  <si>
    <t>国标生物学(七下)彩</t>
  </si>
  <si>
    <t>国标生物学(八下)彩</t>
  </si>
  <si>
    <t>国标物理(八下) 彩</t>
  </si>
  <si>
    <t>义务教育三至六年级书法练习指导（实验）三年级下彩</t>
  </si>
  <si>
    <t>60克新闻纸</t>
  </si>
  <si>
    <t>义务教育三至六年级书法练习指导（实验）四年级下彩</t>
  </si>
  <si>
    <t>义务教育三至六年级书法练习指导（实验）五年级下彩</t>
  </si>
  <si>
    <t>义务教育三至六年级书法练习指导（实验）六年级下彩</t>
  </si>
  <si>
    <t>劳动 一年级 下册</t>
  </si>
  <si>
    <t>157克铜版</t>
  </si>
  <si>
    <t>电子工业出版社有限公司</t>
  </si>
  <si>
    <t>劳动 一年级 下册光盘</t>
  </si>
  <si>
    <t>劳动 二年级 下册</t>
  </si>
  <si>
    <t>劳动 二年级 下册光盘</t>
  </si>
  <si>
    <t>劳动 三年级 下册</t>
  </si>
  <si>
    <t>劳动 三年级 下册光盘</t>
  </si>
  <si>
    <t>劳动 四年级 下册</t>
  </si>
  <si>
    <t>劳动 四年级 下册光盘</t>
  </si>
  <si>
    <t>劳动 五年级 下册</t>
  </si>
  <si>
    <t>劳动 五年级 下册光盘</t>
  </si>
  <si>
    <t>劳动 六年级 下册</t>
  </si>
  <si>
    <t>劳动 六年级 下册光盘</t>
  </si>
  <si>
    <t>劳动 七年级 下册</t>
  </si>
  <si>
    <t>劳动 七年级 下册光盘</t>
  </si>
  <si>
    <t>劳动 八年级 下册</t>
  </si>
  <si>
    <t>劳动 八年级 下册光盘</t>
  </si>
  <si>
    <t>劳动 九年级 下册</t>
  </si>
  <si>
    <t>劳动 九年级 下册光盘</t>
  </si>
  <si>
    <t>信息技术 三年级 (下册)</t>
  </si>
  <si>
    <t>105克铜版</t>
  </si>
  <si>
    <t>是</t>
  </si>
  <si>
    <t>信息技术 四年级 (下册)</t>
  </si>
  <si>
    <t>信息技术 五年级 (下册)</t>
  </si>
  <si>
    <t>信息技术 六年级 (下册)</t>
  </si>
  <si>
    <t>信息技术 七年级 (下册)</t>
  </si>
  <si>
    <t>信息技术 八年级 (下册)</t>
  </si>
  <si>
    <t>信息技术 九年级 (下册)</t>
  </si>
  <si>
    <t>信息科技 一年级 (下册)</t>
  </si>
  <si>
    <t>信息科技 二年级 (下册)</t>
  </si>
  <si>
    <t>综合实践活动 
一年级 下册</t>
  </si>
  <si>
    <t>人民出版社</t>
  </si>
  <si>
    <t>综合实践活动 
二年级 下册</t>
  </si>
  <si>
    <t>综合实践活动 
三年级 下册</t>
  </si>
  <si>
    <t>综合实践活动 
四年级 下册</t>
  </si>
  <si>
    <t>综合实践活动 
五年级 下册</t>
  </si>
  <si>
    <t>综合实践活动 
六年级 下册</t>
  </si>
  <si>
    <t>综合实践活动 
七年级 下册</t>
  </si>
  <si>
    <t>综合实践活动 
八年级 下册</t>
  </si>
  <si>
    <t>综合实践活动 
九年级 下册</t>
  </si>
  <si>
    <t>民族大团结</t>
  </si>
  <si>
    <t xml:space="preserve">是 </t>
  </si>
  <si>
    <t>劳动教育读本 小学生劳动实践指导手册 一年级下册</t>
  </si>
  <si>
    <t>江苏人民出版社有限公司</t>
  </si>
  <si>
    <t>劳动教育读本 小学生劳动实践指导手册 二年级下册</t>
  </si>
  <si>
    <t>劳动教育读本 小学生劳动实践指导手册 三年级下册</t>
  </si>
  <si>
    <t>劳动教育读本 小学生劳动实践指导手册 四年级下册</t>
  </si>
  <si>
    <t>劳动教育读本 小学生劳动实践指导手册 五年级下册</t>
  </si>
  <si>
    <t>劳动教育读本 小学生劳动实践指导手册 六年级下册</t>
  </si>
  <si>
    <t>劳动教育读本 初中生劳动实践指导手册 七年级下册</t>
  </si>
  <si>
    <t>劳动教育读本 初中生劳动实践指导手册 八年级下册</t>
  </si>
  <si>
    <t>劳动教育读本 初中生劳动实践指导手册 九年级全一册</t>
  </si>
  <si>
    <t>劳动教育读本 劳动实践指导手册 高一全一册</t>
  </si>
  <si>
    <t>劳动教育读本 劳动实践指导手册 高二全一册</t>
  </si>
  <si>
    <t>劳动教育读本 劳动实践指导手册 高三全一册</t>
  </si>
  <si>
    <t>学习之友
 一年级 语文（下册）</t>
  </si>
  <si>
    <t>880×1230</t>
  </si>
  <si>
    <t>60胶版纸</t>
  </si>
  <si>
    <t>890×1240
157克铜版纸</t>
  </si>
  <si>
    <t>宁夏人民教育出版社有限公司</t>
  </si>
  <si>
    <t>学习之友 
二年级 语文（下册）</t>
  </si>
  <si>
    <t>学习之友 
三年级 语文（下册）</t>
  </si>
  <si>
    <t>学习之友 
四年级 语文（下册）</t>
  </si>
  <si>
    <t>学习之友 
五年级 语文（下册）</t>
  </si>
  <si>
    <t>学习之友 
六年级 语文（下册）</t>
  </si>
  <si>
    <t>学习之友 
七年级 语文（下册）</t>
  </si>
  <si>
    <t>学习之友 
八年级 语文（下册）</t>
  </si>
  <si>
    <t>学习之友 
九年级 语文（下）</t>
  </si>
  <si>
    <t>学习之友 一年级 
数学（下册）人教版</t>
  </si>
  <si>
    <t>学习之友 二年级
 数学（下册）人教版</t>
  </si>
  <si>
    <t>学习之友 三年级 
数学（下册）人教版</t>
  </si>
  <si>
    <t>学习之友 四年级 
数学（下册）人教版</t>
  </si>
  <si>
    <t>学习之友 五年级 
数学（下册）人教版</t>
  </si>
  <si>
    <t>学习之友 六年级 
数学（下册）人教版</t>
  </si>
  <si>
    <t>学习之友 七年级 
数学（下册) 人教版</t>
  </si>
  <si>
    <t>学习之友 八年级 
数学（下册) 人教版</t>
  </si>
  <si>
    <t xml:space="preserve">学习之友 九年级 数学（下) </t>
  </si>
  <si>
    <t>学习之友 一年级
 数学（下册）北师大版</t>
  </si>
  <si>
    <t>学习之友 二年级 
数学（下册）北师大版</t>
  </si>
  <si>
    <t>学习之友 三年级 
数学（下册）北师大版</t>
  </si>
  <si>
    <t>学习之友 四年级 
数学（下册）北师大版</t>
  </si>
  <si>
    <t>学习之友 五年级 
数学（下册）北师大版</t>
  </si>
  <si>
    <t>学习之友 六年级 
数学（下册）北师大版</t>
  </si>
  <si>
    <t>学习之友 七年级 
数学（下册）北师大版</t>
  </si>
  <si>
    <t>学习之友 八年级 
数学（下册）北师大版</t>
  </si>
  <si>
    <t xml:space="preserve">学习之友 三年级
 英语（下册）人教版 </t>
  </si>
  <si>
    <t xml:space="preserve">学习之友 四年级 
英语（下册）人教版 </t>
  </si>
  <si>
    <t xml:space="preserve">学习之友 五年级 
英语（下册）人教版 </t>
  </si>
  <si>
    <t xml:space="preserve">学习之友 六年级 
英语（下册）人教版 </t>
  </si>
  <si>
    <t>学习之友 七年级 
英语（下册）人教版</t>
  </si>
  <si>
    <t>学习之友 八年级 
英语（下册）人教版</t>
  </si>
  <si>
    <t>学习之友 九年级 
英语（下）</t>
  </si>
  <si>
    <t xml:space="preserve">学习之友 三年级 
英语（下册）外研版 </t>
  </si>
  <si>
    <t xml:space="preserve">学习之友 四年级 
英语（下册）外研版 </t>
  </si>
  <si>
    <t xml:space="preserve">学习之友 五年级 
英语（下册）外研版 </t>
  </si>
  <si>
    <t xml:space="preserve">学习之友 六年级 
英语（下册）外研版 </t>
  </si>
  <si>
    <t>学习之友 七年级 
英语（下册）外研版</t>
  </si>
  <si>
    <t>学习之友 八年级 
英语（下册）外研版</t>
  </si>
  <si>
    <t>学习之友 八年级
 物理（下册）人教版</t>
  </si>
  <si>
    <t>学习之友 九年级 
物理（下）人教版</t>
  </si>
  <si>
    <t>学习之友 八年级 
物理（下册）北师大版</t>
  </si>
  <si>
    <t>学习之友 九年级
 物理（下）北师大版</t>
  </si>
  <si>
    <t>学习之友 八年级 物理（下册）江苏科技版</t>
  </si>
  <si>
    <t>学习之友 九年级 物理（下）江苏科技版</t>
  </si>
  <si>
    <t>学习之友 九年级 化学（下）人教版</t>
  </si>
  <si>
    <t>学习之友 九年级 化学（下）上海教育版</t>
  </si>
  <si>
    <t>学习之友 九年级 化学（下）科学、广东教育版</t>
  </si>
  <si>
    <t>学习之友 七年级 
道德与法治（下册）</t>
  </si>
  <si>
    <t>学习之友 八年级 
道德与法治（下册）</t>
  </si>
  <si>
    <t>学习之友 九年级 
道德与法治（下）</t>
  </si>
  <si>
    <t>学习之友 七年级
 历史（下册）</t>
  </si>
  <si>
    <t>学习之友 八年级 
历史（下册）</t>
  </si>
  <si>
    <t>学习之友 九年级 
历史（下）</t>
  </si>
  <si>
    <t>学习之友 七年级 
地理（下册）</t>
  </si>
  <si>
    <t>学习之友 八年级 
地理（下册）</t>
  </si>
  <si>
    <t>学习之友 七年级 
生物学（下册）人教版</t>
  </si>
  <si>
    <t>学习之友 八年级 生物学（下册）人教版</t>
  </si>
  <si>
    <t>学习之友 七年级 生物学（下册）江苏科技版</t>
  </si>
  <si>
    <t>学习之友 八年级 生物学（下册）江苏科技版</t>
  </si>
  <si>
    <t>学习之友 一年级 道德与法治  课堂育人活动（下册）</t>
  </si>
  <si>
    <t>学习之友 二年级 道德与法治  课堂育人活动（下册）</t>
  </si>
  <si>
    <t>学习之友 三年级 道德与法治 课堂育人活动（下册）</t>
  </si>
  <si>
    <t>学习之友 四年级 道德与法治 课堂育人活动（下册）</t>
  </si>
  <si>
    <t>学习之友 五年级 道德与法治 课堂育人活动（下册）</t>
  </si>
  <si>
    <t>学习之友 六年级 道德与法治 课堂育人活动（下册）</t>
  </si>
  <si>
    <t>学习之友 一年级 科学
（下册）教科版</t>
  </si>
  <si>
    <t>学习之友 二年级 科学
（下册）教科版</t>
  </si>
  <si>
    <t>学习之友 三年级 科学
（下册）教科版</t>
  </si>
  <si>
    <t>学习之友 四年级 科学
（下册）教科版</t>
  </si>
  <si>
    <t>学习之友 五年级 科学
（下册）教科版</t>
  </si>
  <si>
    <t>学习之友 六年级 科学
（下册）教科版</t>
  </si>
  <si>
    <t>学习之友 四年级 数学（下册）苏教版</t>
  </si>
  <si>
    <t>学习之友 五年级 数学（下册）苏教版</t>
  </si>
  <si>
    <t>学习之友 六年级 数学（下册）苏教版</t>
  </si>
  <si>
    <t>学习之友 地理 必修3 人教版</t>
  </si>
  <si>
    <t>60克胶版</t>
  </si>
  <si>
    <t>学习之友 地理 必修3 中图版</t>
  </si>
  <si>
    <t>学习之友 地理 选修3 旅游地理 人教版</t>
  </si>
  <si>
    <t>学习之友 地理 选修3 旅游地理 中图版</t>
  </si>
  <si>
    <t>学习之友 地理 选修6 环境保护 人教版</t>
  </si>
  <si>
    <t>学习之友 地理 选修6 环境保护 中图版</t>
  </si>
  <si>
    <t>学习之友 化学 选修3 物质结构与性质 鲁科版</t>
  </si>
  <si>
    <t>学习之友 化学 选修3 物质结构与性质 人教版</t>
  </si>
  <si>
    <t>学习之友 化学 选修4 化学反应原理 鲁科版</t>
  </si>
  <si>
    <t>学习之友 化学 选修4 化学反应原理 人教版</t>
  </si>
  <si>
    <t>学习之友 化学 选修5 有机化学基础 鲁科版</t>
  </si>
  <si>
    <t>学习之友 化学 选修5 有机化学基础 人教版</t>
  </si>
  <si>
    <t>学习之友 历史 
必修3 人教版</t>
  </si>
  <si>
    <t>学习之友 历史
 必修3 人民版</t>
  </si>
  <si>
    <t>学习之友 历史 选修1 历史上重大改革回眸 人教版</t>
  </si>
  <si>
    <t>学习之友 历史 选修3 20世纪的战争与和平 人教版</t>
  </si>
  <si>
    <t>学习之友 生物 
必修1 人教版</t>
  </si>
  <si>
    <t>学习之友 生物
 必修2 人教版</t>
  </si>
  <si>
    <t>学习之友 生物 
必修3 人教版</t>
  </si>
  <si>
    <t>学习之友 生物 选修1 
生物技术实践 人教版</t>
  </si>
  <si>
    <t>学习之友 生物 选修3 
现代生物科技专题 人教版</t>
  </si>
  <si>
    <t>学习之友 数学  选修4-5 不等式选讲 人教A版</t>
  </si>
  <si>
    <t>学习之友 数学
 必修3 人教A版</t>
  </si>
  <si>
    <t>学习之友 数学 
必修5 人教A版</t>
  </si>
  <si>
    <t>学习之友 数学 
选修1-1 人教A版</t>
  </si>
  <si>
    <t>学习之友 数学 
选修1-2 人教A版</t>
  </si>
  <si>
    <t>学习之友 数学 
选修2-1 人教A版</t>
  </si>
  <si>
    <t>学习之友 数学 
选修2-2 人教A版</t>
  </si>
  <si>
    <t>学习之友 数学 
选修2-3 人教A版</t>
  </si>
  <si>
    <t>学习之友 数学 
选修4-4 人教A版</t>
  </si>
  <si>
    <t>学习之友 思想政治 
必修3 人教版</t>
  </si>
  <si>
    <t>学习之友 思想政治 
必修4 人教版</t>
  </si>
  <si>
    <t>学习之友 物理 
选修3-1 沪科版</t>
  </si>
  <si>
    <t>学习之友 物理 
选修3-1 人教版</t>
  </si>
  <si>
    <t>学习之友 物理 
选修3-2 沪科版</t>
  </si>
  <si>
    <t>学习之友 物理 
选修3-2 人教版</t>
  </si>
  <si>
    <t>学习之友 物理 
选修3-3 人教版</t>
  </si>
  <si>
    <t>学习之友 物理 
选修3-4 沪科版</t>
  </si>
  <si>
    <t>学习之友 物理 
选修3-4 人教版</t>
  </si>
  <si>
    <t>学习之友 物理 
选修3-5 沪科版</t>
  </si>
  <si>
    <t>学习之友 物理 
选修3-5 人教版</t>
  </si>
  <si>
    <t>学习之友 英语 
必修 第三册 外研版</t>
  </si>
  <si>
    <t>学习之友 英语
 必修3 人教版</t>
  </si>
  <si>
    <t>学习之友 英语
 必修4 人教版</t>
  </si>
  <si>
    <t>学习之友 英语
 必修5 人教版</t>
  </si>
  <si>
    <t>学习之友 英语 
必修5 外研版</t>
  </si>
  <si>
    <t>学习之友 英语 
选修6 人教版</t>
  </si>
  <si>
    <t>学习之友 英语 
选修6 外研版</t>
  </si>
  <si>
    <t>学习之友 英语 
选修7 人教版</t>
  </si>
  <si>
    <t>学习之友 英语 
选修8 人教版</t>
  </si>
  <si>
    <t>学习之友 语文
 必修3 人教版</t>
  </si>
  <si>
    <t>学习之友 语文 
必修4 人教版</t>
  </si>
  <si>
    <t>学习之友 语文 
必修5 人教版</t>
  </si>
  <si>
    <t>学习之友 语文 
必修5 语文版</t>
  </si>
  <si>
    <t>学习之友 语文 选修 
语言文字应用 人教版</t>
  </si>
  <si>
    <t>学习之友 语文 选修 中国古代诗歌散文欣赏  人教版</t>
  </si>
  <si>
    <t>学习之友 语文 选修 
中国小说欣赏 人教版</t>
  </si>
  <si>
    <t>综合实践活动  
一年级  下册</t>
  </si>
  <si>
    <t>80胶版纸</t>
  </si>
  <si>
    <t xml:space="preserve">
157克铜版纸</t>
  </si>
  <si>
    <t>综合实践活动  
二年级  下册</t>
  </si>
  <si>
    <t>综合实践活动  
三年级  下册</t>
  </si>
  <si>
    <t>综合实践活动 
 四年级  下册</t>
  </si>
  <si>
    <t>综合实践活动  
五年级  下册</t>
  </si>
  <si>
    <t>综合实践活动  
六年级  下册</t>
  </si>
  <si>
    <t>综合实践活动  
七年级  下册</t>
  </si>
  <si>
    <t>综合实践活动 
 八年级  下册</t>
  </si>
  <si>
    <t>人工智能与未来
（实验版）小学下册</t>
  </si>
  <si>
    <t>人工智能与未来
（实验版）初中下册</t>
  </si>
  <si>
    <t>学习之友 地理 必修 
第二册 人教版</t>
  </si>
  <si>
    <t>学习之友 化学 必修 
第二册 人教版</t>
  </si>
  <si>
    <t>学习之友 历史 必修 
中外历史纲要（下）</t>
  </si>
  <si>
    <t>学习之友 生物学 
必修2 人教版</t>
  </si>
  <si>
    <t>学习之友 数学 必修 
第二册 人教A版</t>
  </si>
  <si>
    <t>学习之友 思想政治
 必修3</t>
  </si>
  <si>
    <t>学习之友 物理 必修 
第三册 人教版</t>
  </si>
  <si>
    <t>学习之友 英语 必修 
第三册 人教版</t>
  </si>
  <si>
    <t>学习之友 语文 
必修 下册</t>
  </si>
  <si>
    <t>人工智能与未来
（实验版）高中下册</t>
  </si>
  <si>
    <t>音乐一年级下册</t>
  </si>
  <si>
    <t>105克铜版纸</t>
  </si>
  <si>
    <t>湖南省新教材有限责任公司</t>
  </si>
  <si>
    <t>音乐二年级下册</t>
  </si>
  <si>
    <t>音乐三年级下册</t>
  </si>
  <si>
    <t>音乐四年级下册</t>
  </si>
  <si>
    <t>音乐五年级下册</t>
  </si>
  <si>
    <t>音乐六年级下册</t>
  </si>
  <si>
    <t>音乐七年级下册</t>
  </si>
  <si>
    <t>音乐八年级下册</t>
  </si>
  <si>
    <t>音乐九年级下册</t>
  </si>
  <si>
    <t>美术一年级下册</t>
  </si>
  <si>
    <t>美术二年级下册</t>
  </si>
  <si>
    <t>美术三年级下册</t>
  </si>
  <si>
    <t>美术四年级下册</t>
  </si>
  <si>
    <t>美术五年级下册</t>
  </si>
  <si>
    <t>美术六年级下册</t>
  </si>
  <si>
    <t>美术七年级下册</t>
  </si>
  <si>
    <t>美术八年级下册</t>
  </si>
  <si>
    <t>美术九年级下册</t>
  </si>
  <si>
    <t>书法练习指导
（实验）三年级下册</t>
  </si>
  <si>
    <t>60克轻型纸</t>
  </si>
  <si>
    <t>书法练习指导
（实验）四年级下册</t>
  </si>
  <si>
    <t>书法练习指导
（实验）五年级下册</t>
  </si>
  <si>
    <t>书法练习指导
（实验）六年级下册</t>
  </si>
  <si>
    <t>义务教育教科书
地理七年级下册</t>
  </si>
  <si>
    <t>义务教育教科书
地理八年级下册</t>
  </si>
  <si>
    <t>普通高中教科书·音乐 必修1 音乐鉴赏</t>
  </si>
  <si>
    <t>普通高中教科书·音乐 必修2 歌唱</t>
  </si>
  <si>
    <t>普通高中教科书·音乐 必修3 演奏</t>
  </si>
  <si>
    <t>普通高中教科书·音乐 必修4 音乐编创</t>
  </si>
  <si>
    <t>普通高中教科书·音乐 必修5 音乐与舞蹈</t>
  </si>
  <si>
    <t>普通高中教科书·音乐 必修6 音乐与戏剧</t>
  </si>
  <si>
    <t>普通高中教科书·音乐 选择性必修1 合唱</t>
  </si>
  <si>
    <t>普通高中教科书·音乐 选择性必修2 合奏</t>
  </si>
  <si>
    <t>普通高中教科书·音乐 选择性必修3 舞蹈表演</t>
  </si>
  <si>
    <t>普通高中教科书·音乐 选择性必修4 戏剧表演</t>
  </si>
  <si>
    <t>普通高中教科书·音乐 选择性必修5 音乐基础理论</t>
  </si>
  <si>
    <t>普通高中教科书·音乐 选择性必修6 视唱练耳</t>
  </si>
  <si>
    <t>普通高中教科书·美术 必修 美术鉴赏</t>
  </si>
  <si>
    <t>普通高中教科书·美术 选择性必修1 绘画</t>
  </si>
  <si>
    <t>普通高中教科书·美术 选择性必修2 中国书画</t>
  </si>
  <si>
    <t>普通高中教科书·美术 选择性必修3 雕塑</t>
  </si>
  <si>
    <t>普通高中教科书·美术 选择性必修4 设计</t>
  </si>
  <si>
    <t>普通高中教科书·美术 选择性必修5 工艺</t>
  </si>
  <si>
    <t>普通高中教科书·美术 选择性必修6 现代媒体艺术</t>
  </si>
  <si>
    <t>综合实践活动 
高中一年级上册</t>
  </si>
  <si>
    <t>综合实践活动 
高中二年级上册</t>
  </si>
  <si>
    <t>综合实践活动 
高中三年级上册</t>
  </si>
  <si>
    <t>科学  一年级下册</t>
  </si>
  <si>
    <t>青岛出版社有限公司</t>
  </si>
  <si>
    <t>科学  二年级下册</t>
  </si>
  <si>
    <t>科学  三年级下册</t>
  </si>
  <si>
    <t>科学  四年级下册</t>
  </si>
  <si>
    <t>科学  五年级下册</t>
  </si>
  <si>
    <t>科学  六年级下册</t>
  </si>
  <si>
    <t>科学学生活动
一年级下册</t>
  </si>
  <si>
    <t>科学学生活动
二年级下册</t>
  </si>
  <si>
    <t>科学学生活动
三年级下册</t>
  </si>
  <si>
    <t>科学学生活动
四年级下册</t>
  </si>
  <si>
    <t>科学学生活动
五年级下册</t>
  </si>
  <si>
    <t>科学学生活动
六年级下册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</si>
</sst>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24" borderId="12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19" borderId="12" applyNumberFormat="false" applyAlignment="false" applyProtection="false">
      <alignment vertical="center"/>
    </xf>
    <xf numFmtId="0" fontId="28" fillId="24" borderId="15" applyNumberFormat="false" applyAlignment="false" applyProtection="false">
      <alignment vertical="center"/>
    </xf>
    <xf numFmtId="0" fontId="24" fillId="23" borderId="13" applyNumberFormat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7" xfId="0" applyNumberFormat="true" applyFont="true" applyFill="true" applyBorder="true" applyAlignment="true">
      <alignment horizontal="center" vertical="center" wrapText="true"/>
    </xf>
    <xf numFmtId="0" fontId="6" fillId="0" borderId="7" xfId="0" applyNumberFormat="true" applyFont="true" applyFill="true" applyBorder="true" applyAlignment="true">
      <alignment horizontal="center" vertical="center" wrapText="true"/>
    </xf>
    <xf numFmtId="177" fontId="6" fillId="0" borderId="7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/>
    </xf>
    <xf numFmtId="176" fontId="6" fillId="0" borderId="7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/>
    </xf>
    <xf numFmtId="0" fontId="8" fillId="0" borderId="7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4"/>
  <sheetViews>
    <sheetView tabSelected="1" workbookViewId="0">
      <selection activeCell="F12" sqref="F12"/>
    </sheetView>
  </sheetViews>
  <sheetFormatPr defaultColWidth="9" defaultRowHeight="13.5"/>
  <cols>
    <col min="1" max="1" width="4" style="4" customWidth="true"/>
    <col min="2" max="2" width="17.75" style="4" customWidth="true"/>
    <col min="3" max="3" width="2.75" style="4" customWidth="true"/>
    <col min="4" max="4" width="9.875" style="4" customWidth="true"/>
    <col min="5" max="5" width="10.1083333333333" style="4" customWidth="true"/>
    <col min="6" max="6" width="3.125" style="4" customWidth="true"/>
    <col min="7" max="7" width="6.125" style="4" customWidth="true"/>
    <col min="8" max="8" width="4.625" style="4" customWidth="true"/>
    <col min="9" max="9" width="11.125" style="4" customWidth="true"/>
    <col min="10" max="10" width="3.375" style="4" customWidth="true"/>
    <col min="11" max="11" width="7" style="4" customWidth="true"/>
    <col min="12" max="13" width="6.25" style="4" customWidth="true"/>
    <col min="14" max="14" width="4.125" style="4" customWidth="true"/>
    <col min="15" max="15" width="3.75" style="4" customWidth="true"/>
    <col min="16" max="16" width="6.25" style="4" customWidth="true"/>
    <col min="17" max="17" width="3.25" style="4" customWidth="true"/>
    <col min="18" max="19" width="4.5" style="4" customWidth="true"/>
    <col min="20" max="20" width="7.375" style="4" customWidth="true"/>
    <col min="21" max="21" width="15.25" style="4" customWidth="true"/>
    <col min="22" max="247" width="9" style="4"/>
    <col min="248" max="248" width="3.875" style="4" customWidth="true"/>
    <col min="249" max="249" width="20" style="4" customWidth="true"/>
    <col min="250" max="250" width="7.5" style="4" customWidth="true"/>
    <col min="251" max="251" width="12.125" style="4" customWidth="true"/>
    <col min="252" max="252" width="7.75" style="4" customWidth="true"/>
    <col min="253" max="253" width="5.375" style="4" customWidth="true"/>
    <col min="254" max="254" width="8.75" style="4" customWidth="true"/>
    <col min="255" max="255" width="6.125" style="4" customWidth="true"/>
    <col min="256" max="256" width="7.625" style="4" customWidth="true"/>
    <col min="257" max="257" width="5.5" style="4" customWidth="true"/>
    <col min="258" max="258" width="7.5" style="4" customWidth="true"/>
    <col min="259" max="259" width="6.5" style="4" customWidth="true"/>
    <col min="260" max="260" width="7.125" style="4" customWidth="true"/>
    <col min="261" max="261" width="4.125" style="4" customWidth="true"/>
    <col min="262" max="262" width="3.75" style="4" customWidth="true"/>
    <col min="263" max="264" width="3.25" style="4" customWidth="true"/>
    <col min="265" max="265" width="5.75" style="4" customWidth="true"/>
    <col min="266" max="266" width="5.375" style="4" customWidth="true"/>
    <col min="267" max="267" width="9.875" style="4" customWidth="true"/>
    <col min="268" max="268" width="10.5" style="4" customWidth="true"/>
    <col min="269" max="503" width="9" style="4"/>
    <col min="504" max="504" width="3.875" style="4" customWidth="true"/>
    <col min="505" max="505" width="20" style="4" customWidth="true"/>
    <col min="506" max="506" width="7.5" style="4" customWidth="true"/>
    <col min="507" max="507" width="12.125" style="4" customWidth="true"/>
    <col min="508" max="508" width="7.75" style="4" customWidth="true"/>
    <col min="509" max="509" width="5.375" style="4" customWidth="true"/>
    <col min="510" max="510" width="8.75" style="4" customWidth="true"/>
    <col min="511" max="511" width="6.125" style="4" customWidth="true"/>
    <col min="512" max="512" width="7.625" style="4" customWidth="true"/>
    <col min="513" max="513" width="5.5" style="4" customWidth="true"/>
    <col min="514" max="514" width="7.5" style="4" customWidth="true"/>
    <col min="515" max="515" width="6.5" style="4" customWidth="true"/>
    <col min="516" max="516" width="7.125" style="4" customWidth="true"/>
    <col min="517" max="517" width="4.125" style="4" customWidth="true"/>
    <col min="518" max="518" width="3.75" style="4" customWidth="true"/>
    <col min="519" max="520" width="3.25" style="4" customWidth="true"/>
    <col min="521" max="521" width="5.75" style="4" customWidth="true"/>
    <col min="522" max="522" width="5.375" style="4" customWidth="true"/>
    <col min="523" max="523" width="9.875" style="4" customWidth="true"/>
    <col min="524" max="524" width="10.5" style="4" customWidth="true"/>
    <col min="525" max="759" width="9" style="4"/>
    <col min="760" max="760" width="3.875" style="4" customWidth="true"/>
    <col min="761" max="761" width="20" style="4" customWidth="true"/>
    <col min="762" max="762" width="7.5" style="4" customWidth="true"/>
    <col min="763" max="763" width="12.125" style="4" customWidth="true"/>
    <col min="764" max="764" width="7.75" style="4" customWidth="true"/>
    <col min="765" max="765" width="5.375" style="4" customWidth="true"/>
    <col min="766" max="766" width="8.75" style="4" customWidth="true"/>
    <col min="767" max="767" width="6.125" style="4" customWidth="true"/>
    <col min="768" max="768" width="7.625" style="4" customWidth="true"/>
    <col min="769" max="769" width="5.5" style="4" customWidth="true"/>
    <col min="770" max="770" width="7.5" style="4" customWidth="true"/>
    <col min="771" max="771" width="6.5" style="4" customWidth="true"/>
    <col min="772" max="772" width="7.125" style="4" customWidth="true"/>
    <col min="773" max="773" width="4.125" style="4" customWidth="true"/>
    <col min="774" max="774" width="3.75" style="4" customWidth="true"/>
    <col min="775" max="776" width="3.25" style="4" customWidth="true"/>
    <col min="777" max="777" width="5.75" style="4" customWidth="true"/>
    <col min="778" max="778" width="5.375" style="4" customWidth="true"/>
    <col min="779" max="779" width="9.875" style="4" customWidth="true"/>
    <col min="780" max="780" width="10.5" style="4" customWidth="true"/>
    <col min="781" max="1015" width="9" style="4"/>
    <col min="1016" max="1016" width="3.875" style="4" customWidth="true"/>
    <col min="1017" max="1017" width="20" style="4" customWidth="true"/>
    <col min="1018" max="1018" width="7.5" style="4" customWidth="true"/>
    <col min="1019" max="1019" width="12.125" style="4" customWidth="true"/>
    <col min="1020" max="1020" width="7.75" style="4" customWidth="true"/>
    <col min="1021" max="1021" width="5.375" style="4" customWidth="true"/>
    <col min="1022" max="1022" width="8.75" style="4" customWidth="true"/>
    <col min="1023" max="1023" width="6.125" style="4" customWidth="true"/>
    <col min="1024" max="1024" width="7.625" style="4" customWidth="true"/>
    <col min="1025" max="1025" width="5.5" style="4" customWidth="true"/>
    <col min="1026" max="1026" width="7.5" style="4" customWidth="true"/>
    <col min="1027" max="1027" width="6.5" style="4" customWidth="true"/>
    <col min="1028" max="1028" width="7.125" style="4" customWidth="true"/>
    <col min="1029" max="1029" width="4.125" style="4" customWidth="true"/>
    <col min="1030" max="1030" width="3.75" style="4" customWidth="true"/>
    <col min="1031" max="1032" width="3.25" style="4" customWidth="true"/>
    <col min="1033" max="1033" width="5.75" style="4" customWidth="true"/>
    <col min="1034" max="1034" width="5.375" style="4" customWidth="true"/>
    <col min="1035" max="1035" width="9.875" style="4" customWidth="true"/>
    <col min="1036" max="1036" width="10.5" style="4" customWidth="true"/>
    <col min="1037" max="1271" width="9" style="4"/>
    <col min="1272" max="1272" width="3.875" style="4" customWidth="true"/>
    <col min="1273" max="1273" width="20" style="4" customWidth="true"/>
    <col min="1274" max="1274" width="7.5" style="4" customWidth="true"/>
    <col min="1275" max="1275" width="12.125" style="4" customWidth="true"/>
    <col min="1276" max="1276" width="7.75" style="4" customWidth="true"/>
    <col min="1277" max="1277" width="5.375" style="4" customWidth="true"/>
    <col min="1278" max="1278" width="8.75" style="4" customWidth="true"/>
    <col min="1279" max="1279" width="6.125" style="4" customWidth="true"/>
    <col min="1280" max="1280" width="7.625" style="4" customWidth="true"/>
    <col min="1281" max="1281" width="5.5" style="4" customWidth="true"/>
    <col min="1282" max="1282" width="7.5" style="4" customWidth="true"/>
    <col min="1283" max="1283" width="6.5" style="4" customWidth="true"/>
    <col min="1284" max="1284" width="7.125" style="4" customWidth="true"/>
    <col min="1285" max="1285" width="4.125" style="4" customWidth="true"/>
    <col min="1286" max="1286" width="3.75" style="4" customWidth="true"/>
    <col min="1287" max="1288" width="3.25" style="4" customWidth="true"/>
    <col min="1289" max="1289" width="5.75" style="4" customWidth="true"/>
    <col min="1290" max="1290" width="5.375" style="4" customWidth="true"/>
    <col min="1291" max="1291" width="9.875" style="4" customWidth="true"/>
    <col min="1292" max="1292" width="10.5" style="4" customWidth="true"/>
    <col min="1293" max="1527" width="9" style="4"/>
    <col min="1528" max="1528" width="3.875" style="4" customWidth="true"/>
    <col min="1529" max="1529" width="20" style="4" customWidth="true"/>
    <col min="1530" max="1530" width="7.5" style="4" customWidth="true"/>
    <col min="1531" max="1531" width="12.125" style="4" customWidth="true"/>
    <col min="1532" max="1532" width="7.75" style="4" customWidth="true"/>
    <col min="1533" max="1533" width="5.375" style="4" customWidth="true"/>
    <col min="1534" max="1534" width="8.75" style="4" customWidth="true"/>
    <col min="1535" max="1535" width="6.125" style="4" customWidth="true"/>
    <col min="1536" max="1536" width="7.625" style="4" customWidth="true"/>
    <col min="1537" max="1537" width="5.5" style="4" customWidth="true"/>
    <col min="1538" max="1538" width="7.5" style="4" customWidth="true"/>
    <col min="1539" max="1539" width="6.5" style="4" customWidth="true"/>
    <col min="1540" max="1540" width="7.125" style="4" customWidth="true"/>
    <col min="1541" max="1541" width="4.125" style="4" customWidth="true"/>
    <col min="1542" max="1542" width="3.75" style="4" customWidth="true"/>
    <col min="1543" max="1544" width="3.25" style="4" customWidth="true"/>
    <col min="1545" max="1545" width="5.75" style="4" customWidth="true"/>
    <col min="1546" max="1546" width="5.375" style="4" customWidth="true"/>
    <col min="1547" max="1547" width="9.875" style="4" customWidth="true"/>
    <col min="1548" max="1548" width="10.5" style="4" customWidth="true"/>
    <col min="1549" max="1783" width="9" style="4"/>
    <col min="1784" max="1784" width="3.875" style="4" customWidth="true"/>
    <col min="1785" max="1785" width="20" style="4" customWidth="true"/>
    <col min="1786" max="1786" width="7.5" style="4" customWidth="true"/>
    <col min="1787" max="1787" width="12.125" style="4" customWidth="true"/>
    <col min="1788" max="1788" width="7.75" style="4" customWidth="true"/>
    <col min="1789" max="1789" width="5.375" style="4" customWidth="true"/>
    <col min="1790" max="1790" width="8.75" style="4" customWidth="true"/>
    <col min="1791" max="1791" width="6.125" style="4" customWidth="true"/>
    <col min="1792" max="1792" width="7.625" style="4" customWidth="true"/>
    <col min="1793" max="1793" width="5.5" style="4" customWidth="true"/>
    <col min="1794" max="1794" width="7.5" style="4" customWidth="true"/>
    <col min="1795" max="1795" width="6.5" style="4" customWidth="true"/>
    <col min="1796" max="1796" width="7.125" style="4" customWidth="true"/>
    <col min="1797" max="1797" width="4.125" style="4" customWidth="true"/>
    <col min="1798" max="1798" width="3.75" style="4" customWidth="true"/>
    <col min="1799" max="1800" width="3.25" style="4" customWidth="true"/>
    <col min="1801" max="1801" width="5.75" style="4" customWidth="true"/>
    <col min="1802" max="1802" width="5.375" style="4" customWidth="true"/>
    <col min="1803" max="1803" width="9.875" style="4" customWidth="true"/>
    <col min="1804" max="1804" width="10.5" style="4" customWidth="true"/>
    <col min="1805" max="2039" width="9" style="4"/>
    <col min="2040" max="2040" width="3.875" style="4" customWidth="true"/>
    <col min="2041" max="2041" width="20" style="4" customWidth="true"/>
    <col min="2042" max="2042" width="7.5" style="4" customWidth="true"/>
    <col min="2043" max="2043" width="12.125" style="4" customWidth="true"/>
    <col min="2044" max="2044" width="7.75" style="4" customWidth="true"/>
    <col min="2045" max="2045" width="5.375" style="4" customWidth="true"/>
    <col min="2046" max="2046" width="8.75" style="4" customWidth="true"/>
    <col min="2047" max="2047" width="6.125" style="4" customWidth="true"/>
    <col min="2048" max="2048" width="7.625" style="4" customWidth="true"/>
    <col min="2049" max="2049" width="5.5" style="4" customWidth="true"/>
    <col min="2050" max="2050" width="7.5" style="4" customWidth="true"/>
    <col min="2051" max="2051" width="6.5" style="4" customWidth="true"/>
    <col min="2052" max="2052" width="7.125" style="4" customWidth="true"/>
    <col min="2053" max="2053" width="4.125" style="4" customWidth="true"/>
    <col min="2054" max="2054" width="3.75" style="4" customWidth="true"/>
    <col min="2055" max="2056" width="3.25" style="4" customWidth="true"/>
    <col min="2057" max="2057" width="5.75" style="4" customWidth="true"/>
    <col min="2058" max="2058" width="5.375" style="4" customWidth="true"/>
    <col min="2059" max="2059" width="9.875" style="4" customWidth="true"/>
    <col min="2060" max="2060" width="10.5" style="4" customWidth="true"/>
    <col min="2061" max="2295" width="9" style="4"/>
    <col min="2296" max="2296" width="3.875" style="4" customWidth="true"/>
    <col min="2297" max="2297" width="20" style="4" customWidth="true"/>
    <col min="2298" max="2298" width="7.5" style="4" customWidth="true"/>
    <col min="2299" max="2299" width="12.125" style="4" customWidth="true"/>
    <col min="2300" max="2300" width="7.75" style="4" customWidth="true"/>
    <col min="2301" max="2301" width="5.375" style="4" customWidth="true"/>
    <col min="2302" max="2302" width="8.75" style="4" customWidth="true"/>
    <col min="2303" max="2303" width="6.125" style="4" customWidth="true"/>
    <col min="2304" max="2304" width="7.625" style="4" customWidth="true"/>
    <col min="2305" max="2305" width="5.5" style="4" customWidth="true"/>
    <col min="2306" max="2306" width="7.5" style="4" customWidth="true"/>
    <col min="2307" max="2307" width="6.5" style="4" customWidth="true"/>
    <col min="2308" max="2308" width="7.125" style="4" customWidth="true"/>
    <col min="2309" max="2309" width="4.125" style="4" customWidth="true"/>
    <col min="2310" max="2310" width="3.75" style="4" customWidth="true"/>
    <col min="2311" max="2312" width="3.25" style="4" customWidth="true"/>
    <col min="2313" max="2313" width="5.75" style="4" customWidth="true"/>
    <col min="2314" max="2314" width="5.375" style="4" customWidth="true"/>
    <col min="2315" max="2315" width="9.875" style="4" customWidth="true"/>
    <col min="2316" max="2316" width="10.5" style="4" customWidth="true"/>
    <col min="2317" max="2551" width="9" style="4"/>
    <col min="2552" max="2552" width="3.875" style="4" customWidth="true"/>
    <col min="2553" max="2553" width="20" style="4" customWidth="true"/>
    <col min="2554" max="2554" width="7.5" style="4" customWidth="true"/>
    <col min="2555" max="2555" width="12.125" style="4" customWidth="true"/>
    <col min="2556" max="2556" width="7.75" style="4" customWidth="true"/>
    <col min="2557" max="2557" width="5.375" style="4" customWidth="true"/>
    <col min="2558" max="2558" width="8.75" style="4" customWidth="true"/>
    <col min="2559" max="2559" width="6.125" style="4" customWidth="true"/>
    <col min="2560" max="2560" width="7.625" style="4" customWidth="true"/>
    <col min="2561" max="2561" width="5.5" style="4" customWidth="true"/>
    <col min="2562" max="2562" width="7.5" style="4" customWidth="true"/>
    <col min="2563" max="2563" width="6.5" style="4" customWidth="true"/>
    <col min="2564" max="2564" width="7.125" style="4" customWidth="true"/>
    <col min="2565" max="2565" width="4.125" style="4" customWidth="true"/>
    <col min="2566" max="2566" width="3.75" style="4" customWidth="true"/>
    <col min="2567" max="2568" width="3.25" style="4" customWidth="true"/>
    <col min="2569" max="2569" width="5.75" style="4" customWidth="true"/>
    <col min="2570" max="2570" width="5.375" style="4" customWidth="true"/>
    <col min="2571" max="2571" width="9.875" style="4" customWidth="true"/>
    <col min="2572" max="2572" width="10.5" style="4" customWidth="true"/>
    <col min="2573" max="2807" width="9" style="4"/>
    <col min="2808" max="2808" width="3.875" style="4" customWidth="true"/>
    <col min="2809" max="2809" width="20" style="4" customWidth="true"/>
    <col min="2810" max="2810" width="7.5" style="4" customWidth="true"/>
    <col min="2811" max="2811" width="12.125" style="4" customWidth="true"/>
    <col min="2812" max="2812" width="7.75" style="4" customWidth="true"/>
    <col min="2813" max="2813" width="5.375" style="4" customWidth="true"/>
    <col min="2814" max="2814" width="8.75" style="4" customWidth="true"/>
    <col min="2815" max="2815" width="6.125" style="4" customWidth="true"/>
    <col min="2816" max="2816" width="7.625" style="4" customWidth="true"/>
    <col min="2817" max="2817" width="5.5" style="4" customWidth="true"/>
    <col min="2818" max="2818" width="7.5" style="4" customWidth="true"/>
    <col min="2819" max="2819" width="6.5" style="4" customWidth="true"/>
    <col min="2820" max="2820" width="7.125" style="4" customWidth="true"/>
    <col min="2821" max="2821" width="4.125" style="4" customWidth="true"/>
    <col min="2822" max="2822" width="3.75" style="4" customWidth="true"/>
    <col min="2823" max="2824" width="3.25" style="4" customWidth="true"/>
    <col min="2825" max="2825" width="5.75" style="4" customWidth="true"/>
    <col min="2826" max="2826" width="5.375" style="4" customWidth="true"/>
    <col min="2827" max="2827" width="9.875" style="4" customWidth="true"/>
    <col min="2828" max="2828" width="10.5" style="4" customWidth="true"/>
    <col min="2829" max="3063" width="9" style="4"/>
    <col min="3064" max="3064" width="3.875" style="4" customWidth="true"/>
    <col min="3065" max="3065" width="20" style="4" customWidth="true"/>
    <col min="3066" max="3066" width="7.5" style="4" customWidth="true"/>
    <col min="3067" max="3067" width="12.125" style="4" customWidth="true"/>
    <col min="3068" max="3068" width="7.75" style="4" customWidth="true"/>
    <col min="3069" max="3069" width="5.375" style="4" customWidth="true"/>
    <col min="3070" max="3070" width="8.75" style="4" customWidth="true"/>
    <col min="3071" max="3071" width="6.125" style="4" customWidth="true"/>
    <col min="3072" max="3072" width="7.625" style="4" customWidth="true"/>
    <col min="3073" max="3073" width="5.5" style="4" customWidth="true"/>
    <col min="3074" max="3074" width="7.5" style="4" customWidth="true"/>
    <col min="3075" max="3075" width="6.5" style="4" customWidth="true"/>
    <col min="3076" max="3076" width="7.125" style="4" customWidth="true"/>
    <col min="3077" max="3077" width="4.125" style="4" customWidth="true"/>
    <col min="3078" max="3078" width="3.75" style="4" customWidth="true"/>
    <col min="3079" max="3080" width="3.25" style="4" customWidth="true"/>
    <col min="3081" max="3081" width="5.75" style="4" customWidth="true"/>
    <col min="3082" max="3082" width="5.375" style="4" customWidth="true"/>
    <col min="3083" max="3083" width="9.875" style="4" customWidth="true"/>
    <col min="3084" max="3084" width="10.5" style="4" customWidth="true"/>
    <col min="3085" max="3319" width="9" style="4"/>
    <col min="3320" max="3320" width="3.875" style="4" customWidth="true"/>
    <col min="3321" max="3321" width="20" style="4" customWidth="true"/>
    <col min="3322" max="3322" width="7.5" style="4" customWidth="true"/>
    <col min="3323" max="3323" width="12.125" style="4" customWidth="true"/>
    <col min="3324" max="3324" width="7.75" style="4" customWidth="true"/>
    <col min="3325" max="3325" width="5.375" style="4" customWidth="true"/>
    <col min="3326" max="3326" width="8.75" style="4" customWidth="true"/>
    <col min="3327" max="3327" width="6.125" style="4" customWidth="true"/>
    <col min="3328" max="3328" width="7.625" style="4" customWidth="true"/>
    <col min="3329" max="3329" width="5.5" style="4" customWidth="true"/>
    <col min="3330" max="3330" width="7.5" style="4" customWidth="true"/>
    <col min="3331" max="3331" width="6.5" style="4" customWidth="true"/>
    <col min="3332" max="3332" width="7.125" style="4" customWidth="true"/>
    <col min="3333" max="3333" width="4.125" style="4" customWidth="true"/>
    <col min="3334" max="3334" width="3.75" style="4" customWidth="true"/>
    <col min="3335" max="3336" width="3.25" style="4" customWidth="true"/>
    <col min="3337" max="3337" width="5.75" style="4" customWidth="true"/>
    <col min="3338" max="3338" width="5.375" style="4" customWidth="true"/>
    <col min="3339" max="3339" width="9.875" style="4" customWidth="true"/>
    <col min="3340" max="3340" width="10.5" style="4" customWidth="true"/>
    <col min="3341" max="3575" width="9" style="4"/>
    <col min="3576" max="3576" width="3.875" style="4" customWidth="true"/>
    <col min="3577" max="3577" width="20" style="4" customWidth="true"/>
    <col min="3578" max="3578" width="7.5" style="4" customWidth="true"/>
    <col min="3579" max="3579" width="12.125" style="4" customWidth="true"/>
    <col min="3580" max="3580" width="7.75" style="4" customWidth="true"/>
    <col min="3581" max="3581" width="5.375" style="4" customWidth="true"/>
    <col min="3582" max="3582" width="8.75" style="4" customWidth="true"/>
    <col min="3583" max="3583" width="6.125" style="4" customWidth="true"/>
    <col min="3584" max="3584" width="7.625" style="4" customWidth="true"/>
    <col min="3585" max="3585" width="5.5" style="4" customWidth="true"/>
    <col min="3586" max="3586" width="7.5" style="4" customWidth="true"/>
    <col min="3587" max="3587" width="6.5" style="4" customWidth="true"/>
    <col min="3588" max="3588" width="7.125" style="4" customWidth="true"/>
    <col min="3589" max="3589" width="4.125" style="4" customWidth="true"/>
    <col min="3590" max="3590" width="3.75" style="4" customWidth="true"/>
    <col min="3591" max="3592" width="3.25" style="4" customWidth="true"/>
    <col min="3593" max="3593" width="5.75" style="4" customWidth="true"/>
    <col min="3594" max="3594" width="5.375" style="4" customWidth="true"/>
    <col min="3595" max="3595" width="9.875" style="4" customWidth="true"/>
    <col min="3596" max="3596" width="10.5" style="4" customWidth="true"/>
    <col min="3597" max="3831" width="9" style="4"/>
    <col min="3832" max="3832" width="3.875" style="4" customWidth="true"/>
    <col min="3833" max="3833" width="20" style="4" customWidth="true"/>
    <col min="3834" max="3834" width="7.5" style="4" customWidth="true"/>
    <col min="3835" max="3835" width="12.125" style="4" customWidth="true"/>
    <col min="3836" max="3836" width="7.75" style="4" customWidth="true"/>
    <col min="3837" max="3837" width="5.375" style="4" customWidth="true"/>
    <col min="3838" max="3838" width="8.75" style="4" customWidth="true"/>
    <col min="3839" max="3839" width="6.125" style="4" customWidth="true"/>
    <col min="3840" max="3840" width="7.625" style="4" customWidth="true"/>
    <col min="3841" max="3841" width="5.5" style="4" customWidth="true"/>
    <col min="3842" max="3842" width="7.5" style="4" customWidth="true"/>
    <col min="3843" max="3843" width="6.5" style="4" customWidth="true"/>
    <col min="3844" max="3844" width="7.125" style="4" customWidth="true"/>
    <col min="3845" max="3845" width="4.125" style="4" customWidth="true"/>
    <col min="3846" max="3846" width="3.75" style="4" customWidth="true"/>
    <col min="3847" max="3848" width="3.25" style="4" customWidth="true"/>
    <col min="3849" max="3849" width="5.75" style="4" customWidth="true"/>
    <col min="3850" max="3850" width="5.375" style="4" customWidth="true"/>
    <col min="3851" max="3851" width="9.875" style="4" customWidth="true"/>
    <col min="3852" max="3852" width="10.5" style="4" customWidth="true"/>
    <col min="3853" max="4087" width="9" style="4"/>
    <col min="4088" max="4088" width="3.875" style="4" customWidth="true"/>
    <col min="4089" max="4089" width="20" style="4" customWidth="true"/>
    <col min="4090" max="4090" width="7.5" style="4" customWidth="true"/>
    <col min="4091" max="4091" width="12.125" style="4" customWidth="true"/>
    <col min="4092" max="4092" width="7.75" style="4" customWidth="true"/>
    <col min="4093" max="4093" width="5.375" style="4" customWidth="true"/>
    <col min="4094" max="4094" width="8.75" style="4" customWidth="true"/>
    <col min="4095" max="4095" width="6.125" style="4" customWidth="true"/>
    <col min="4096" max="4096" width="7.625" style="4" customWidth="true"/>
    <col min="4097" max="4097" width="5.5" style="4" customWidth="true"/>
    <col min="4098" max="4098" width="7.5" style="4" customWidth="true"/>
    <col min="4099" max="4099" width="6.5" style="4" customWidth="true"/>
    <col min="4100" max="4100" width="7.125" style="4" customWidth="true"/>
    <col min="4101" max="4101" width="4.125" style="4" customWidth="true"/>
    <col min="4102" max="4102" width="3.75" style="4" customWidth="true"/>
    <col min="4103" max="4104" width="3.25" style="4" customWidth="true"/>
    <col min="4105" max="4105" width="5.75" style="4" customWidth="true"/>
    <col min="4106" max="4106" width="5.375" style="4" customWidth="true"/>
    <col min="4107" max="4107" width="9.875" style="4" customWidth="true"/>
    <col min="4108" max="4108" width="10.5" style="4" customWidth="true"/>
    <col min="4109" max="4343" width="9" style="4"/>
    <col min="4344" max="4344" width="3.875" style="4" customWidth="true"/>
    <col min="4345" max="4345" width="20" style="4" customWidth="true"/>
    <col min="4346" max="4346" width="7.5" style="4" customWidth="true"/>
    <col min="4347" max="4347" width="12.125" style="4" customWidth="true"/>
    <col min="4348" max="4348" width="7.75" style="4" customWidth="true"/>
    <col min="4349" max="4349" width="5.375" style="4" customWidth="true"/>
    <col min="4350" max="4350" width="8.75" style="4" customWidth="true"/>
    <col min="4351" max="4351" width="6.125" style="4" customWidth="true"/>
    <col min="4352" max="4352" width="7.625" style="4" customWidth="true"/>
    <col min="4353" max="4353" width="5.5" style="4" customWidth="true"/>
    <col min="4354" max="4354" width="7.5" style="4" customWidth="true"/>
    <col min="4355" max="4355" width="6.5" style="4" customWidth="true"/>
    <col min="4356" max="4356" width="7.125" style="4" customWidth="true"/>
    <col min="4357" max="4357" width="4.125" style="4" customWidth="true"/>
    <col min="4358" max="4358" width="3.75" style="4" customWidth="true"/>
    <col min="4359" max="4360" width="3.25" style="4" customWidth="true"/>
    <col min="4361" max="4361" width="5.75" style="4" customWidth="true"/>
    <col min="4362" max="4362" width="5.375" style="4" customWidth="true"/>
    <col min="4363" max="4363" width="9.875" style="4" customWidth="true"/>
    <col min="4364" max="4364" width="10.5" style="4" customWidth="true"/>
    <col min="4365" max="4599" width="9" style="4"/>
    <col min="4600" max="4600" width="3.875" style="4" customWidth="true"/>
    <col min="4601" max="4601" width="20" style="4" customWidth="true"/>
    <col min="4602" max="4602" width="7.5" style="4" customWidth="true"/>
    <col min="4603" max="4603" width="12.125" style="4" customWidth="true"/>
    <col min="4604" max="4604" width="7.75" style="4" customWidth="true"/>
    <col min="4605" max="4605" width="5.375" style="4" customWidth="true"/>
    <col min="4606" max="4606" width="8.75" style="4" customWidth="true"/>
    <col min="4607" max="4607" width="6.125" style="4" customWidth="true"/>
    <col min="4608" max="4608" width="7.625" style="4" customWidth="true"/>
    <col min="4609" max="4609" width="5.5" style="4" customWidth="true"/>
    <col min="4610" max="4610" width="7.5" style="4" customWidth="true"/>
    <col min="4611" max="4611" width="6.5" style="4" customWidth="true"/>
    <col min="4612" max="4612" width="7.125" style="4" customWidth="true"/>
    <col min="4613" max="4613" width="4.125" style="4" customWidth="true"/>
    <col min="4614" max="4614" width="3.75" style="4" customWidth="true"/>
    <col min="4615" max="4616" width="3.25" style="4" customWidth="true"/>
    <col min="4617" max="4617" width="5.75" style="4" customWidth="true"/>
    <col min="4618" max="4618" width="5.375" style="4" customWidth="true"/>
    <col min="4619" max="4619" width="9.875" style="4" customWidth="true"/>
    <col min="4620" max="4620" width="10.5" style="4" customWidth="true"/>
    <col min="4621" max="4855" width="9" style="4"/>
    <col min="4856" max="4856" width="3.875" style="4" customWidth="true"/>
    <col min="4857" max="4857" width="20" style="4" customWidth="true"/>
    <col min="4858" max="4858" width="7.5" style="4" customWidth="true"/>
    <col min="4859" max="4859" width="12.125" style="4" customWidth="true"/>
    <col min="4860" max="4860" width="7.75" style="4" customWidth="true"/>
    <col min="4861" max="4861" width="5.375" style="4" customWidth="true"/>
    <col min="4862" max="4862" width="8.75" style="4" customWidth="true"/>
    <col min="4863" max="4863" width="6.125" style="4" customWidth="true"/>
    <col min="4864" max="4864" width="7.625" style="4" customWidth="true"/>
    <col min="4865" max="4865" width="5.5" style="4" customWidth="true"/>
    <col min="4866" max="4866" width="7.5" style="4" customWidth="true"/>
    <col min="4867" max="4867" width="6.5" style="4" customWidth="true"/>
    <col min="4868" max="4868" width="7.125" style="4" customWidth="true"/>
    <col min="4869" max="4869" width="4.125" style="4" customWidth="true"/>
    <col min="4870" max="4870" width="3.75" style="4" customWidth="true"/>
    <col min="4871" max="4872" width="3.25" style="4" customWidth="true"/>
    <col min="4873" max="4873" width="5.75" style="4" customWidth="true"/>
    <col min="4874" max="4874" width="5.375" style="4" customWidth="true"/>
    <col min="4875" max="4875" width="9.875" style="4" customWidth="true"/>
    <col min="4876" max="4876" width="10.5" style="4" customWidth="true"/>
    <col min="4877" max="5111" width="9" style="4"/>
    <col min="5112" max="5112" width="3.875" style="4" customWidth="true"/>
    <col min="5113" max="5113" width="20" style="4" customWidth="true"/>
    <col min="5114" max="5114" width="7.5" style="4" customWidth="true"/>
    <col min="5115" max="5115" width="12.125" style="4" customWidth="true"/>
    <col min="5116" max="5116" width="7.75" style="4" customWidth="true"/>
    <col min="5117" max="5117" width="5.375" style="4" customWidth="true"/>
    <col min="5118" max="5118" width="8.75" style="4" customWidth="true"/>
    <col min="5119" max="5119" width="6.125" style="4" customWidth="true"/>
    <col min="5120" max="5120" width="7.625" style="4" customWidth="true"/>
    <col min="5121" max="5121" width="5.5" style="4" customWidth="true"/>
    <col min="5122" max="5122" width="7.5" style="4" customWidth="true"/>
    <col min="5123" max="5123" width="6.5" style="4" customWidth="true"/>
    <col min="5124" max="5124" width="7.125" style="4" customWidth="true"/>
    <col min="5125" max="5125" width="4.125" style="4" customWidth="true"/>
    <col min="5126" max="5126" width="3.75" style="4" customWidth="true"/>
    <col min="5127" max="5128" width="3.25" style="4" customWidth="true"/>
    <col min="5129" max="5129" width="5.75" style="4" customWidth="true"/>
    <col min="5130" max="5130" width="5.375" style="4" customWidth="true"/>
    <col min="5131" max="5131" width="9.875" style="4" customWidth="true"/>
    <col min="5132" max="5132" width="10.5" style="4" customWidth="true"/>
    <col min="5133" max="5367" width="9" style="4"/>
    <col min="5368" max="5368" width="3.875" style="4" customWidth="true"/>
    <col min="5369" max="5369" width="20" style="4" customWidth="true"/>
    <col min="5370" max="5370" width="7.5" style="4" customWidth="true"/>
    <col min="5371" max="5371" width="12.125" style="4" customWidth="true"/>
    <col min="5372" max="5372" width="7.75" style="4" customWidth="true"/>
    <col min="5373" max="5373" width="5.375" style="4" customWidth="true"/>
    <col min="5374" max="5374" width="8.75" style="4" customWidth="true"/>
    <col min="5375" max="5375" width="6.125" style="4" customWidth="true"/>
    <col min="5376" max="5376" width="7.625" style="4" customWidth="true"/>
    <col min="5377" max="5377" width="5.5" style="4" customWidth="true"/>
    <col min="5378" max="5378" width="7.5" style="4" customWidth="true"/>
    <col min="5379" max="5379" width="6.5" style="4" customWidth="true"/>
    <col min="5380" max="5380" width="7.125" style="4" customWidth="true"/>
    <col min="5381" max="5381" width="4.125" style="4" customWidth="true"/>
    <col min="5382" max="5382" width="3.75" style="4" customWidth="true"/>
    <col min="5383" max="5384" width="3.25" style="4" customWidth="true"/>
    <col min="5385" max="5385" width="5.75" style="4" customWidth="true"/>
    <col min="5386" max="5386" width="5.375" style="4" customWidth="true"/>
    <col min="5387" max="5387" width="9.875" style="4" customWidth="true"/>
    <col min="5388" max="5388" width="10.5" style="4" customWidth="true"/>
    <col min="5389" max="5623" width="9" style="4"/>
    <col min="5624" max="5624" width="3.875" style="4" customWidth="true"/>
    <col min="5625" max="5625" width="20" style="4" customWidth="true"/>
    <col min="5626" max="5626" width="7.5" style="4" customWidth="true"/>
    <col min="5627" max="5627" width="12.125" style="4" customWidth="true"/>
    <col min="5628" max="5628" width="7.75" style="4" customWidth="true"/>
    <col min="5629" max="5629" width="5.375" style="4" customWidth="true"/>
    <col min="5630" max="5630" width="8.75" style="4" customWidth="true"/>
    <col min="5631" max="5631" width="6.125" style="4" customWidth="true"/>
    <col min="5632" max="5632" width="7.625" style="4" customWidth="true"/>
    <col min="5633" max="5633" width="5.5" style="4" customWidth="true"/>
    <col min="5634" max="5634" width="7.5" style="4" customWidth="true"/>
    <col min="5635" max="5635" width="6.5" style="4" customWidth="true"/>
    <col min="5636" max="5636" width="7.125" style="4" customWidth="true"/>
    <col min="5637" max="5637" width="4.125" style="4" customWidth="true"/>
    <col min="5638" max="5638" width="3.75" style="4" customWidth="true"/>
    <col min="5639" max="5640" width="3.25" style="4" customWidth="true"/>
    <col min="5641" max="5641" width="5.75" style="4" customWidth="true"/>
    <col min="5642" max="5642" width="5.375" style="4" customWidth="true"/>
    <col min="5643" max="5643" width="9.875" style="4" customWidth="true"/>
    <col min="5644" max="5644" width="10.5" style="4" customWidth="true"/>
    <col min="5645" max="5879" width="9" style="4"/>
    <col min="5880" max="5880" width="3.875" style="4" customWidth="true"/>
    <col min="5881" max="5881" width="20" style="4" customWidth="true"/>
    <col min="5882" max="5882" width="7.5" style="4" customWidth="true"/>
    <col min="5883" max="5883" width="12.125" style="4" customWidth="true"/>
    <col min="5884" max="5884" width="7.75" style="4" customWidth="true"/>
    <col min="5885" max="5885" width="5.375" style="4" customWidth="true"/>
    <col min="5886" max="5886" width="8.75" style="4" customWidth="true"/>
    <col min="5887" max="5887" width="6.125" style="4" customWidth="true"/>
    <col min="5888" max="5888" width="7.625" style="4" customWidth="true"/>
    <col min="5889" max="5889" width="5.5" style="4" customWidth="true"/>
    <col min="5890" max="5890" width="7.5" style="4" customWidth="true"/>
    <col min="5891" max="5891" width="6.5" style="4" customWidth="true"/>
    <col min="5892" max="5892" width="7.125" style="4" customWidth="true"/>
    <col min="5893" max="5893" width="4.125" style="4" customWidth="true"/>
    <col min="5894" max="5894" width="3.75" style="4" customWidth="true"/>
    <col min="5895" max="5896" width="3.25" style="4" customWidth="true"/>
    <col min="5897" max="5897" width="5.75" style="4" customWidth="true"/>
    <col min="5898" max="5898" width="5.375" style="4" customWidth="true"/>
    <col min="5899" max="5899" width="9.875" style="4" customWidth="true"/>
    <col min="5900" max="5900" width="10.5" style="4" customWidth="true"/>
    <col min="5901" max="6135" width="9" style="4"/>
    <col min="6136" max="6136" width="3.875" style="4" customWidth="true"/>
    <col min="6137" max="6137" width="20" style="4" customWidth="true"/>
    <col min="6138" max="6138" width="7.5" style="4" customWidth="true"/>
    <col min="6139" max="6139" width="12.125" style="4" customWidth="true"/>
    <col min="6140" max="6140" width="7.75" style="4" customWidth="true"/>
    <col min="6141" max="6141" width="5.375" style="4" customWidth="true"/>
    <col min="6142" max="6142" width="8.75" style="4" customWidth="true"/>
    <col min="6143" max="6143" width="6.125" style="4" customWidth="true"/>
    <col min="6144" max="6144" width="7.625" style="4" customWidth="true"/>
    <col min="6145" max="6145" width="5.5" style="4" customWidth="true"/>
    <col min="6146" max="6146" width="7.5" style="4" customWidth="true"/>
    <col min="6147" max="6147" width="6.5" style="4" customWidth="true"/>
    <col min="6148" max="6148" width="7.125" style="4" customWidth="true"/>
    <col min="6149" max="6149" width="4.125" style="4" customWidth="true"/>
    <col min="6150" max="6150" width="3.75" style="4" customWidth="true"/>
    <col min="6151" max="6152" width="3.25" style="4" customWidth="true"/>
    <col min="6153" max="6153" width="5.75" style="4" customWidth="true"/>
    <col min="6154" max="6154" width="5.375" style="4" customWidth="true"/>
    <col min="6155" max="6155" width="9.875" style="4" customWidth="true"/>
    <col min="6156" max="6156" width="10.5" style="4" customWidth="true"/>
    <col min="6157" max="6391" width="9" style="4"/>
    <col min="6392" max="6392" width="3.875" style="4" customWidth="true"/>
    <col min="6393" max="6393" width="20" style="4" customWidth="true"/>
    <col min="6394" max="6394" width="7.5" style="4" customWidth="true"/>
    <col min="6395" max="6395" width="12.125" style="4" customWidth="true"/>
    <col min="6396" max="6396" width="7.75" style="4" customWidth="true"/>
    <col min="6397" max="6397" width="5.375" style="4" customWidth="true"/>
    <col min="6398" max="6398" width="8.75" style="4" customWidth="true"/>
    <col min="6399" max="6399" width="6.125" style="4" customWidth="true"/>
    <col min="6400" max="6400" width="7.625" style="4" customWidth="true"/>
    <col min="6401" max="6401" width="5.5" style="4" customWidth="true"/>
    <col min="6402" max="6402" width="7.5" style="4" customWidth="true"/>
    <col min="6403" max="6403" width="6.5" style="4" customWidth="true"/>
    <col min="6404" max="6404" width="7.125" style="4" customWidth="true"/>
    <col min="6405" max="6405" width="4.125" style="4" customWidth="true"/>
    <col min="6406" max="6406" width="3.75" style="4" customWidth="true"/>
    <col min="6407" max="6408" width="3.25" style="4" customWidth="true"/>
    <col min="6409" max="6409" width="5.75" style="4" customWidth="true"/>
    <col min="6410" max="6410" width="5.375" style="4" customWidth="true"/>
    <col min="6411" max="6411" width="9.875" style="4" customWidth="true"/>
    <col min="6412" max="6412" width="10.5" style="4" customWidth="true"/>
    <col min="6413" max="6647" width="9" style="4"/>
    <col min="6648" max="6648" width="3.875" style="4" customWidth="true"/>
    <col min="6649" max="6649" width="20" style="4" customWidth="true"/>
    <col min="6650" max="6650" width="7.5" style="4" customWidth="true"/>
    <col min="6651" max="6651" width="12.125" style="4" customWidth="true"/>
    <col min="6652" max="6652" width="7.75" style="4" customWidth="true"/>
    <col min="6653" max="6653" width="5.375" style="4" customWidth="true"/>
    <col min="6654" max="6654" width="8.75" style="4" customWidth="true"/>
    <col min="6655" max="6655" width="6.125" style="4" customWidth="true"/>
    <col min="6656" max="6656" width="7.625" style="4" customWidth="true"/>
    <col min="6657" max="6657" width="5.5" style="4" customWidth="true"/>
    <col min="6658" max="6658" width="7.5" style="4" customWidth="true"/>
    <col min="6659" max="6659" width="6.5" style="4" customWidth="true"/>
    <col min="6660" max="6660" width="7.125" style="4" customWidth="true"/>
    <col min="6661" max="6661" width="4.125" style="4" customWidth="true"/>
    <col min="6662" max="6662" width="3.75" style="4" customWidth="true"/>
    <col min="6663" max="6664" width="3.25" style="4" customWidth="true"/>
    <col min="6665" max="6665" width="5.75" style="4" customWidth="true"/>
    <col min="6666" max="6666" width="5.375" style="4" customWidth="true"/>
    <col min="6667" max="6667" width="9.875" style="4" customWidth="true"/>
    <col min="6668" max="6668" width="10.5" style="4" customWidth="true"/>
    <col min="6669" max="6903" width="9" style="4"/>
    <col min="6904" max="6904" width="3.875" style="4" customWidth="true"/>
    <col min="6905" max="6905" width="20" style="4" customWidth="true"/>
    <col min="6906" max="6906" width="7.5" style="4" customWidth="true"/>
    <col min="6907" max="6907" width="12.125" style="4" customWidth="true"/>
    <col min="6908" max="6908" width="7.75" style="4" customWidth="true"/>
    <col min="6909" max="6909" width="5.375" style="4" customWidth="true"/>
    <col min="6910" max="6910" width="8.75" style="4" customWidth="true"/>
    <col min="6911" max="6911" width="6.125" style="4" customWidth="true"/>
    <col min="6912" max="6912" width="7.625" style="4" customWidth="true"/>
    <col min="6913" max="6913" width="5.5" style="4" customWidth="true"/>
    <col min="6914" max="6914" width="7.5" style="4" customWidth="true"/>
    <col min="6915" max="6915" width="6.5" style="4" customWidth="true"/>
    <col min="6916" max="6916" width="7.125" style="4" customWidth="true"/>
    <col min="6917" max="6917" width="4.125" style="4" customWidth="true"/>
    <col min="6918" max="6918" width="3.75" style="4" customWidth="true"/>
    <col min="6919" max="6920" width="3.25" style="4" customWidth="true"/>
    <col min="6921" max="6921" width="5.75" style="4" customWidth="true"/>
    <col min="6922" max="6922" width="5.375" style="4" customWidth="true"/>
    <col min="6923" max="6923" width="9.875" style="4" customWidth="true"/>
    <col min="6924" max="6924" width="10.5" style="4" customWidth="true"/>
    <col min="6925" max="7159" width="9" style="4"/>
    <col min="7160" max="7160" width="3.875" style="4" customWidth="true"/>
    <col min="7161" max="7161" width="20" style="4" customWidth="true"/>
    <col min="7162" max="7162" width="7.5" style="4" customWidth="true"/>
    <col min="7163" max="7163" width="12.125" style="4" customWidth="true"/>
    <col min="7164" max="7164" width="7.75" style="4" customWidth="true"/>
    <col min="7165" max="7165" width="5.375" style="4" customWidth="true"/>
    <col min="7166" max="7166" width="8.75" style="4" customWidth="true"/>
    <col min="7167" max="7167" width="6.125" style="4" customWidth="true"/>
    <col min="7168" max="7168" width="7.625" style="4" customWidth="true"/>
    <col min="7169" max="7169" width="5.5" style="4" customWidth="true"/>
    <col min="7170" max="7170" width="7.5" style="4" customWidth="true"/>
    <col min="7171" max="7171" width="6.5" style="4" customWidth="true"/>
    <col min="7172" max="7172" width="7.125" style="4" customWidth="true"/>
    <col min="7173" max="7173" width="4.125" style="4" customWidth="true"/>
    <col min="7174" max="7174" width="3.75" style="4" customWidth="true"/>
    <col min="7175" max="7176" width="3.25" style="4" customWidth="true"/>
    <col min="7177" max="7177" width="5.75" style="4" customWidth="true"/>
    <col min="7178" max="7178" width="5.375" style="4" customWidth="true"/>
    <col min="7179" max="7179" width="9.875" style="4" customWidth="true"/>
    <col min="7180" max="7180" width="10.5" style="4" customWidth="true"/>
    <col min="7181" max="7415" width="9" style="4"/>
    <col min="7416" max="7416" width="3.875" style="4" customWidth="true"/>
    <col min="7417" max="7417" width="20" style="4" customWidth="true"/>
    <col min="7418" max="7418" width="7.5" style="4" customWidth="true"/>
    <col min="7419" max="7419" width="12.125" style="4" customWidth="true"/>
    <col min="7420" max="7420" width="7.75" style="4" customWidth="true"/>
    <col min="7421" max="7421" width="5.375" style="4" customWidth="true"/>
    <col min="7422" max="7422" width="8.75" style="4" customWidth="true"/>
    <col min="7423" max="7423" width="6.125" style="4" customWidth="true"/>
    <col min="7424" max="7424" width="7.625" style="4" customWidth="true"/>
    <col min="7425" max="7425" width="5.5" style="4" customWidth="true"/>
    <col min="7426" max="7426" width="7.5" style="4" customWidth="true"/>
    <col min="7427" max="7427" width="6.5" style="4" customWidth="true"/>
    <col min="7428" max="7428" width="7.125" style="4" customWidth="true"/>
    <col min="7429" max="7429" width="4.125" style="4" customWidth="true"/>
    <col min="7430" max="7430" width="3.75" style="4" customWidth="true"/>
    <col min="7431" max="7432" width="3.25" style="4" customWidth="true"/>
    <col min="7433" max="7433" width="5.75" style="4" customWidth="true"/>
    <col min="7434" max="7434" width="5.375" style="4" customWidth="true"/>
    <col min="7435" max="7435" width="9.875" style="4" customWidth="true"/>
    <col min="7436" max="7436" width="10.5" style="4" customWidth="true"/>
    <col min="7437" max="7671" width="9" style="4"/>
    <col min="7672" max="7672" width="3.875" style="4" customWidth="true"/>
    <col min="7673" max="7673" width="20" style="4" customWidth="true"/>
    <col min="7674" max="7674" width="7.5" style="4" customWidth="true"/>
    <col min="7675" max="7675" width="12.125" style="4" customWidth="true"/>
    <col min="7676" max="7676" width="7.75" style="4" customWidth="true"/>
    <col min="7677" max="7677" width="5.375" style="4" customWidth="true"/>
    <col min="7678" max="7678" width="8.75" style="4" customWidth="true"/>
    <col min="7679" max="7679" width="6.125" style="4" customWidth="true"/>
    <col min="7680" max="7680" width="7.625" style="4" customWidth="true"/>
    <col min="7681" max="7681" width="5.5" style="4" customWidth="true"/>
    <col min="7682" max="7682" width="7.5" style="4" customWidth="true"/>
    <col min="7683" max="7683" width="6.5" style="4" customWidth="true"/>
    <col min="7684" max="7684" width="7.125" style="4" customWidth="true"/>
    <col min="7685" max="7685" width="4.125" style="4" customWidth="true"/>
    <col min="7686" max="7686" width="3.75" style="4" customWidth="true"/>
    <col min="7687" max="7688" width="3.25" style="4" customWidth="true"/>
    <col min="7689" max="7689" width="5.75" style="4" customWidth="true"/>
    <col min="7690" max="7690" width="5.375" style="4" customWidth="true"/>
    <col min="7691" max="7691" width="9.875" style="4" customWidth="true"/>
    <col min="7692" max="7692" width="10.5" style="4" customWidth="true"/>
    <col min="7693" max="7927" width="9" style="4"/>
    <col min="7928" max="7928" width="3.875" style="4" customWidth="true"/>
    <col min="7929" max="7929" width="20" style="4" customWidth="true"/>
    <col min="7930" max="7930" width="7.5" style="4" customWidth="true"/>
    <col min="7931" max="7931" width="12.125" style="4" customWidth="true"/>
    <col min="7932" max="7932" width="7.75" style="4" customWidth="true"/>
    <col min="7933" max="7933" width="5.375" style="4" customWidth="true"/>
    <col min="7934" max="7934" width="8.75" style="4" customWidth="true"/>
    <col min="7935" max="7935" width="6.125" style="4" customWidth="true"/>
    <col min="7936" max="7936" width="7.625" style="4" customWidth="true"/>
    <col min="7937" max="7937" width="5.5" style="4" customWidth="true"/>
    <col min="7938" max="7938" width="7.5" style="4" customWidth="true"/>
    <col min="7939" max="7939" width="6.5" style="4" customWidth="true"/>
    <col min="7940" max="7940" width="7.125" style="4" customWidth="true"/>
    <col min="7941" max="7941" width="4.125" style="4" customWidth="true"/>
    <col min="7942" max="7942" width="3.75" style="4" customWidth="true"/>
    <col min="7943" max="7944" width="3.25" style="4" customWidth="true"/>
    <col min="7945" max="7945" width="5.75" style="4" customWidth="true"/>
    <col min="7946" max="7946" width="5.375" style="4" customWidth="true"/>
    <col min="7947" max="7947" width="9.875" style="4" customWidth="true"/>
    <col min="7948" max="7948" width="10.5" style="4" customWidth="true"/>
    <col min="7949" max="8183" width="9" style="4"/>
    <col min="8184" max="8184" width="3.875" style="4" customWidth="true"/>
    <col min="8185" max="8185" width="20" style="4" customWidth="true"/>
    <col min="8186" max="8186" width="7.5" style="4" customWidth="true"/>
    <col min="8187" max="8187" width="12.125" style="4" customWidth="true"/>
    <col min="8188" max="8188" width="7.75" style="4" customWidth="true"/>
    <col min="8189" max="8189" width="5.375" style="4" customWidth="true"/>
    <col min="8190" max="8190" width="8.75" style="4" customWidth="true"/>
    <col min="8191" max="8191" width="6.125" style="4" customWidth="true"/>
    <col min="8192" max="8192" width="7.625" style="4" customWidth="true"/>
    <col min="8193" max="8193" width="5.5" style="4" customWidth="true"/>
    <col min="8194" max="8194" width="7.5" style="4" customWidth="true"/>
    <col min="8195" max="8195" width="6.5" style="4" customWidth="true"/>
    <col min="8196" max="8196" width="7.125" style="4" customWidth="true"/>
    <col min="8197" max="8197" width="4.125" style="4" customWidth="true"/>
    <col min="8198" max="8198" width="3.75" style="4" customWidth="true"/>
    <col min="8199" max="8200" width="3.25" style="4" customWidth="true"/>
    <col min="8201" max="8201" width="5.75" style="4" customWidth="true"/>
    <col min="8202" max="8202" width="5.375" style="4" customWidth="true"/>
    <col min="8203" max="8203" width="9.875" style="4" customWidth="true"/>
    <col min="8204" max="8204" width="10.5" style="4" customWidth="true"/>
    <col min="8205" max="8439" width="9" style="4"/>
    <col min="8440" max="8440" width="3.875" style="4" customWidth="true"/>
    <col min="8441" max="8441" width="20" style="4" customWidth="true"/>
    <col min="8442" max="8442" width="7.5" style="4" customWidth="true"/>
    <col min="8443" max="8443" width="12.125" style="4" customWidth="true"/>
    <col min="8444" max="8444" width="7.75" style="4" customWidth="true"/>
    <col min="8445" max="8445" width="5.375" style="4" customWidth="true"/>
    <col min="8446" max="8446" width="8.75" style="4" customWidth="true"/>
    <col min="8447" max="8447" width="6.125" style="4" customWidth="true"/>
    <col min="8448" max="8448" width="7.625" style="4" customWidth="true"/>
    <col min="8449" max="8449" width="5.5" style="4" customWidth="true"/>
    <col min="8450" max="8450" width="7.5" style="4" customWidth="true"/>
    <col min="8451" max="8451" width="6.5" style="4" customWidth="true"/>
    <col min="8452" max="8452" width="7.125" style="4" customWidth="true"/>
    <col min="8453" max="8453" width="4.125" style="4" customWidth="true"/>
    <col min="8454" max="8454" width="3.75" style="4" customWidth="true"/>
    <col min="8455" max="8456" width="3.25" style="4" customWidth="true"/>
    <col min="8457" max="8457" width="5.75" style="4" customWidth="true"/>
    <col min="8458" max="8458" width="5.375" style="4" customWidth="true"/>
    <col min="8459" max="8459" width="9.875" style="4" customWidth="true"/>
    <col min="8460" max="8460" width="10.5" style="4" customWidth="true"/>
    <col min="8461" max="8695" width="9" style="4"/>
    <col min="8696" max="8696" width="3.875" style="4" customWidth="true"/>
    <col min="8697" max="8697" width="20" style="4" customWidth="true"/>
    <col min="8698" max="8698" width="7.5" style="4" customWidth="true"/>
    <col min="8699" max="8699" width="12.125" style="4" customWidth="true"/>
    <col min="8700" max="8700" width="7.75" style="4" customWidth="true"/>
    <col min="8701" max="8701" width="5.375" style="4" customWidth="true"/>
    <col min="8702" max="8702" width="8.75" style="4" customWidth="true"/>
    <col min="8703" max="8703" width="6.125" style="4" customWidth="true"/>
    <col min="8704" max="8704" width="7.625" style="4" customWidth="true"/>
    <col min="8705" max="8705" width="5.5" style="4" customWidth="true"/>
    <col min="8706" max="8706" width="7.5" style="4" customWidth="true"/>
    <col min="8707" max="8707" width="6.5" style="4" customWidth="true"/>
    <col min="8708" max="8708" width="7.125" style="4" customWidth="true"/>
    <col min="8709" max="8709" width="4.125" style="4" customWidth="true"/>
    <col min="8710" max="8710" width="3.75" style="4" customWidth="true"/>
    <col min="8711" max="8712" width="3.25" style="4" customWidth="true"/>
    <col min="8713" max="8713" width="5.75" style="4" customWidth="true"/>
    <col min="8714" max="8714" width="5.375" style="4" customWidth="true"/>
    <col min="8715" max="8715" width="9.875" style="4" customWidth="true"/>
    <col min="8716" max="8716" width="10.5" style="4" customWidth="true"/>
    <col min="8717" max="8951" width="9" style="4"/>
    <col min="8952" max="8952" width="3.875" style="4" customWidth="true"/>
    <col min="8953" max="8953" width="20" style="4" customWidth="true"/>
    <col min="8954" max="8954" width="7.5" style="4" customWidth="true"/>
    <col min="8955" max="8955" width="12.125" style="4" customWidth="true"/>
    <col min="8956" max="8956" width="7.75" style="4" customWidth="true"/>
    <col min="8957" max="8957" width="5.375" style="4" customWidth="true"/>
    <col min="8958" max="8958" width="8.75" style="4" customWidth="true"/>
    <col min="8959" max="8959" width="6.125" style="4" customWidth="true"/>
    <col min="8960" max="8960" width="7.625" style="4" customWidth="true"/>
    <col min="8961" max="8961" width="5.5" style="4" customWidth="true"/>
    <col min="8962" max="8962" width="7.5" style="4" customWidth="true"/>
    <col min="8963" max="8963" width="6.5" style="4" customWidth="true"/>
    <col min="8964" max="8964" width="7.125" style="4" customWidth="true"/>
    <col min="8965" max="8965" width="4.125" style="4" customWidth="true"/>
    <col min="8966" max="8966" width="3.75" style="4" customWidth="true"/>
    <col min="8967" max="8968" width="3.25" style="4" customWidth="true"/>
    <col min="8969" max="8969" width="5.75" style="4" customWidth="true"/>
    <col min="8970" max="8970" width="5.375" style="4" customWidth="true"/>
    <col min="8971" max="8971" width="9.875" style="4" customWidth="true"/>
    <col min="8972" max="8972" width="10.5" style="4" customWidth="true"/>
    <col min="8973" max="9207" width="9" style="4"/>
    <col min="9208" max="9208" width="3.875" style="4" customWidth="true"/>
    <col min="9209" max="9209" width="20" style="4" customWidth="true"/>
    <col min="9210" max="9210" width="7.5" style="4" customWidth="true"/>
    <col min="9211" max="9211" width="12.125" style="4" customWidth="true"/>
    <col min="9212" max="9212" width="7.75" style="4" customWidth="true"/>
    <col min="9213" max="9213" width="5.375" style="4" customWidth="true"/>
    <col min="9214" max="9214" width="8.75" style="4" customWidth="true"/>
    <col min="9215" max="9215" width="6.125" style="4" customWidth="true"/>
    <col min="9216" max="9216" width="7.625" style="4" customWidth="true"/>
    <col min="9217" max="9217" width="5.5" style="4" customWidth="true"/>
    <col min="9218" max="9218" width="7.5" style="4" customWidth="true"/>
    <col min="9219" max="9219" width="6.5" style="4" customWidth="true"/>
    <col min="9220" max="9220" width="7.125" style="4" customWidth="true"/>
    <col min="9221" max="9221" width="4.125" style="4" customWidth="true"/>
    <col min="9222" max="9222" width="3.75" style="4" customWidth="true"/>
    <col min="9223" max="9224" width="3.25" style="4" customWidth="true"/>
    <col min="9225" max="9225" width="5.75" style="4" customWidth="true"/>
    <col min="9226" max="9226" width="5.375" style="4" customWidth="true"/>
    <col min="9227" max="9227" width="9.875" style="4" customWidth="true"/>
    <col min="9228" max="9228" width="10.5" style="4" customWidth="true"/>
    <col min="9229" max="9463" width="9" style="4"/>
    <col min="9464" max="9464" width="3.875" style="4" customWidth="true"/>
    <col min="9465" max="9465" width="20" style="4" customWidth="true"/>
    <col min="9466" max="9466" width="7.5" style="4" customWidth="true"/>
    <col min="9467" max="9467" width="12.125" style="4" customWidth="true"/>
    <col min="9468" max="9468" width="7.75" style="4" customWidth="true"/>
    <col min="9469" max="9469" width="5.375" style="4" customWidth="true"/>
    <col min="9470" max="9470" width="8.75" style="4" customWidth="true"/>
    <col min="9471" max="9471" width="6.125" style="4" customWidth="true"/>
    <col min="9472" max="9472" width="7.625" style="4" customWidth="true"/>
    <col min="9473" max="9473" width="5.5" style="4" customWidth="true"/>
    <col min="9474" max="9474" width="7.5" style="4" customWidth="true"/>
    <col min="9475" max="9475" width="6.5" style="4" customWidth="true"/>
    <col min="9476" max="9476" width="7.125" style="4" customWidth="true"/>
    <col min="9477" max="9477" width="4.125" style="4" customWidth="true"/>
    <col min="9478" max="9478" width="3.75" style="4" customWidth="true"/>
    <col min="9479" max="9480" width="3.25" style="4" customWidth="true"/>
    <col min="9481" max="9481" width="5.75" style="4" customWidth="true"/>
    <col min="9482" max="9482" width="5.375" style="4" customWidth="true"/>
    <col min="9483" max="9483" width="9.875" style="4" customWidth="true"/>
    <col min="9484" max="9484" width="10.5" style="4" customWidth="true"/>
    <col min="9485" max="9719" width="9" style="4"/>
    <col min="9720" max="9720" width="3.875" style="4" customWidth="true"/>
    <col min="9721" max="9721" width="20" style="4" customWidth="true"/>
    <col min="9722" max="9722" width="7.5" style="4" customWidth="true"/>
    <col min="9723" max="9723" width="12.125" style="4" customWidth="true"/>
    <col min="9724" max="9724" width="7.75" style="4" customWidth="true"/>
    <col min="9725" max="9725" width="5.375" style="4" customWidth="true"/>
    <col min="9726" max="9726" width="8.75" style="4" customWidth="true"/>
    <col min="9727" max="9727" width="6.125" style="4" customWidth="true"/>
    <col min="9728" max="9728" width="7.625" style="4" customWidth="true"/>
    <col min="9729" max="9729" width="5.5" style="4" customWidth="true"/>
    <col min="9730" max="9730" width="7.5" style="4" customWidth="true"/>
    <col min="9731" max="9731" width="6.5" style="4" customWidth="true"/>
    <col min="9732" max="9732" width="7.125" style="4" customWidth="true"/>
    <col min="9733" max="9733" width="4.125" style="4" customWidth="true"/>
    <col min="9734" max="9734" width="3.75" style="4" customWidth="true"/>
    <col min="9735" max="9736" width="3.25" style="4" customWidth="true"/>
    <col min="9737" max="9737" width="5.75" style="4" customWidth="true"/>
    <col min="9738" max="9738" width="5.375" style="4" customWidth="true"/>
    <col min="9739" max="9739" width="9.875" style="4" customWidth="true"/>
    <col min="9740" max="9740" width="10.5" style="4" customWidth="true"/>
    <col min="9741" max="9975" width="9" style="4"/>
    <col min="9976" max="9976" width="3.875" style="4" customWidth="true"/>
    <col min="9977" max="9977" width="20" style="4" customWidth="true"/>
    <col min="9978" max="9978" width="7.5" style="4" customWidth="true"/>
    <col min="9979" max="9979" width="12.125" style="4" customWidth="true"/>
    <col min="9980" max="9980" width="7.75" style="4" customWidth="true"/>
    <col min="9981" max="9981" width="5.375" style="4" customWidth="true"/>
    <col min="9982" max="9982" width="8.75" style="4" customWidth="true"/>
    <col min="9983" max="9983" width="6.125" style="4" customWidth="true"/>
    <col min="9984" max="9984" width="7.625" style="4" customWidth="true"/>
    <col min="9985" max="9985" width="5.5" style="4" customWidth="true"/>
    <col min="9986" max="9986" width="7.5" style="4" customWidth="true"/>
    <col min="9987" max="9987" width="6.5" style="4" customWidth="true"/>
    <col min="9988" max="9988" width="7.125" style="4" customWidth="true"/>
    <col min="9989" max="9989" width="4.125" style="4" customWidth="true"/>
    <col min="9990" max="9990" width="3.75" style="4" customWidth="true"/>
    <col min="9991" max="9992" width="3.25" style="4" customWidth="true"/>
    <col min="9993" max="9993" width="5.75" style="4" customWidth="true"/>
    <col min="9994" max="9994" width="5.375" style="4" customWidth="true"/>
    <col min="9995" max="9995" width="9.875" style="4" customWidth="true"/>
    <col min="9996" max="9996" width="10.5" style="4" customWidth="true"/>
    <col min="9997" max="10231" width="9" style="4"/>
    <col min="10232" max="10232" width="3.875" style="4" customWidth="true"/>
    <col min="10233" max="10233" width="20" style="4" customWidth="true"/>
    <col min="10234" max="10234" width="7.5" style="4" customWidth="true"/>
    <col min="10235" max="10235" width="12.125" style="4" customWidth="true"/>
    <col min="10236" max="10236" width="7.75" style="4" customWidth="true"/>
    <col min="10237" max="10237" width="5.375" style="4" customWidth="true"/>
    <col min="10238" max="10238" width="8.75" style="4" customWidth="true"/>
    <col min="10239" max="10239" width="6.125" style="4" customWidth="true"/>
    <col min="10240" max="10240" width="7.625" style="4" customWidth="true"/>
    <col min="10241" max="10241" width="5.5" style="4" customWidth="true"/>
    <col min="10242" max="10242" width="7.5" style="4" customWidth="true"/>
    <col min="10243" max="10243" width="6.5" style="4" customWidth="true"/>
    <col min="10244" max="10244" width="7.125" style="4" customWidth="true"/>
    <col min="10245" max="10245" width="4.125" style="4" customWidth="true"/>
    <col min="10246" max="10246" width="3.75" style="4" customWidth="true"/>
    <col min="10247" max="10248" width="3.25" style="4" customWidth="true"/>
    <col min="10249" max="10249" width="5.75" style="4" customWidth="true"/>
    <col min="10250" max="10250" width="5.375" style="4" customWidth="true"/>
    <col min="10251" max="10251" width="9.875" style="4" customWidth="true"/>
    <col min="10252" max="10252" width="10.5" style="4" customWidth="true"/>
    <col min="10253" max="10487" width="9" style="4"/>
    <col min="10488" max="10488" width="3.875" style="4" customWidth="true"/>
    <col min="10489" max="10489" width="20" style="4" customWidth="true"/>
    <col min="10490" max="10490" width="7.5" style="4" customWidth="true"/>
    <col min="10491" max="10491" width="12.125" style="4" customWidth="true"/>
    <col min="10492" max="10492" width="7.75" style="4" customWidth="true"/>
    <col min="10493" max="10493" width="5.375" style="4" customWidth="true"/>
    <col min="10494" max="10494" width="8.75" style="4" customWidth="true"/>
    <col min="10495" max="10495" width="6.125" style="4" customWidth="true"/>
    <col min="10496" max="10496" width="7.625" style="4" customWidth="true"/>
    <col min="10497" max="10497" width="5.5" style="4" customWidth="true"/>
    <col min="10498" max="10498" width="7.5" style="4" customWidth="true"/>
    <col min="10499" max="10499" width="6.5" style="4" customWidth="true"/>
    <col min="10500" max="10500" width="7.125" style="4" customWidth="true"/>
    <col min="10501" max="10501" width="4.125" style="4" customWidth="true"/>
    <col min="10502" max="10502" width="3.75" style="4" customWidth="true"/>
    <col min="10503" max="10504" width="3.25" style="4" customWidth="true"/>
    <col min="10505" max="10505" width="5.75" style="4" customWidth="true"/>
    <col min="10506" max="10506" width="5.375" style="4" customWidth="true"/>
    <col min="10507" max="10507" width="9.875" style="4" customWidth="true"/>
    <col min="10508" max="10508" width="10.5" style="4" customWidth="true"/>
    <col min="10509" max="10743" width="9" style="4"/>
    <col min="10744" max="10744" width="3.875" style="4" customWidth="true"/>
    <col min="10745" max="10745" width="20" style="4" customWidth="true"/>
    <col min="10746" max="10746" width="7.5" style="4" customWidth="true"/>
    <col min="10747" max="10747" width="12.125" style="4" customWidth="true"/>
    <col min="10748" max="10748" width="7.75" style="4" customWidth="true"/>
    <col min="10749" max="10749" width="5.375" style="4" customWidth="true"/>
    <col min="10750" max="10750" width="8.75" style="4" customWidth="true"/>
    <col min="10751" max="10751" width="6.125" style="4" customWidth="true"/>
    <col min="10752" max="10752" width="7.625" style="4" customWidth="true"/>
    <col min="10753" max="10753" width="5.5" style="4" customWidth="true"/>
    <col min="10754" max="10754" width="7.5" style="4" customWidth="true"/>
    <col min="10755" max="10755" width="6.5" style="4" customWidth="true"/>
    <col min="10756" max="10756" width="7.125" style="4" customWidth="true"/>
    <col min="10757" max="10757" width="4.125" style="4" customWidth="true"/>
    <col min="10758" max="10758" width="3.75" style="4" customWidth="true"/>
    <col min="10759" max="10760" width="3.25" style="4" customWidth="true"/>
    <col min="10761" max="10761" width="5.75" style="4" customWidth="true"/>
    <col min="10762" max="10762" width="5.375" style="4" customWidth="true"/>
    <col min="10763" max="10763" width="9.875" style="4" customWidth="true"/>
    <col min="10764" max="10764" width="10.5" style="4" customWidth="true"/>
    <col min="10765" max="10999" width="9" style="4"/>
    <col min="11000" max="11000" width="3.875" style="4" customWidth="true"/>
    <col min="11001" max="11001" width="20" style="4" customWidth="true"/>
    <col min="11002" max="11002" width="7.5" style="4" customWidth="true"/>
    <col min="11003" max="11003" width="12.125" style="4" customWidth="true"/>
    <col min="11004" max="11004" width="7.75" style="4" customWidth="true"/>
    <col min="11005" max="11005" width="5.375" style="4" customWidth="true"/>
    <col min="11006" max="11006" width="8.75" style="4" customWidth="true"/>
    <col min="11007" max="11007" width="6.125" style="4" customWidth="true"/>
    <col min="11008" max="11008" width="7.625" style="4" customWidth="true"/>
    <col min="11009" max="11009" width="5.5" style="4" customWidth="true"/>
    <col min="11010" max="11010" width="7.5" style="4" customWidth="true"/>
    <col min="11011" max="11011" width="6.5" style="4" customWidth="true"/>
    <col min="11012" max="11012" width="7.125" style="4" customWidth="true"/>
    <col min="11013" max="11013" width="4.125" style="4" customWidth="true"/>
    <col min="11014" max="11014" width="3.75" style="4" customWidth="true"/>
    <col min="11015" max="11016" width="3.25" style="4" customWidth="true"/>
    <col min="11017" max="11017" width="5.75" style="4" customWidth="true"/>
    <col min="11018" max="11018" width="5.375" style="4" customWidth="true"/>
    <col min="11019" max="11019" width="9.875" style="4" customWidth="true"/>
    <col min="11020" max="11020" width="10.5" style="4" customWidth="true"/>
    <col min="11021" max="11255" width="9" style="4"/>
    <col min="11256" max="11256" width="3.875" style="4" customWidth="true"/>
    <col min="11257" max="11257" width="20" style="4" customWidth="true"/>
    <col min="11258" max="11258" width="7.5" style="4" customWidth="true"/>
    <col min="11259" max="11259" width="12.125" style="4" customWidth="true"/>
    <col min="11260" max="11260" width="7.75" style="4" customWidth="true"/>
    <col min="11261" max="11261" width="5.375" style="4" customWidth="true"/>
    <col min="11262" max="11262" width="8.75" style="4" customWidth="true"/>
    <col min="11263" max="11263" width="6.125" style="4" customWidth="true"/>
    <col min="11264" max="11264" width="7.625" style="4" customWidth="true"/>
    <col min="11265" max="11265" width="5.5" style="4" customWidth="true"/>
    <col min="11266" max="11266" width="7.5" style="4" customWidth="true"/>
    <col min="11267" max="11267" width="6.5" style="4" customWidth="true"/>
    <col min="11268" max="11268" width="7.125" style="4" customWidth="true"/>
    <col min="11269" max="11269" width="4.125" style="4" customWidth="true"/>
    <col min="11270" max="11270" width="3.75" style="4" customWidth="true"/>
    <col min="11271" max="11272" width="3.25" style="4" customWidth="true"/>
    <col min="11273" max="11273" width="5.75" style="4" customWidth="true"/>
    <col min="11274" max="11274" width="5.375" style="4" customWidth="true"/>
    <col min="11275" max="11275" width="9.875" style="4" customWidth="true"/>
    <col min="11276" max="11276" width="10.5" style="4" customWidth="true"/>
    <col min="11277" max="11511" width="9" style="4"/>
    <col min="11512" max="11512" width="3.875" style="4" customWidth="true"/>
    <col min="11513" max="11513" width="20" style="4" customWidth="true"/>
    <col min="11514" max="11514" width="7.5" style="4" customWidth="true"/>
    <col min="11515" max="11515" width="12.125" style="4" customWidth="true"/>
    <col min="11516" max="11516" width="7.75" style="4" customWidth="true"/>
    <col min="11517" max="11517" width="5.375" style="4" customWidth="true"/>
    <col min="11518" max="11518" width="8.75" style="4" customWidth="true"/>
    <col min="11519" max="11519" width="6.125" style="4" customWidth="true"/>
    <col min="11520" max="11520" width="7.625" style="4" customWidth="true"/>
    <col min="11521" max="11521" width="5.5" style="4" customWidth="true"/>
    <col min="11522" max="11522" width="7.5" style="4" customWidth="true"/>
    <col min="11523" max="11523" width="6.5" style="4" customWidth="true"/>
    <col min="11524" max="11524" width="7.125" style="4" customWidth="true"/>
    <col min="11525" max="11525" width="4.125" style="4" customWidth="true"/>
    <col min="11526" max="11526" width="3.75" style="4" customWidth="true"/>
    <col min="11527" max="11528" width="3.25" style="4" customWidth="true"/>
    <col min="11529" max="11529" width="5.75" style="4" customWidth="true"/>
    <col min="11530" max="11530" width="5.375" style="4" customWidth="true"/>
    <col min="11531" max="11531" width="9.875" style="4" customWidth="true"/>
    <col min="11532" max="11532" width="10.5" style="4" customWidth="true"/>
    <col min="11533" max="11767" width="9" style="4"/>
    <col min="11768" max="11768" width="3.875" style="4" customWidth="true"/>
    <col min="11769" max="11769" width="20" style="4" customWidth="true"/>
    <col min="11770" max="11770" width="7.5" style="4" customWidth="true"/>
    <col min="11771" max="11771" width="12.125" style="4" customWidth="true"/>
    <col min="11772" max="11772" width="7.75" style="4" customWidth="true"/>
    <col min="11773" max="11773" width="5.375" style="4" customWidth="true"/>
    <col min="11774" max="11774" width="8.75" style="4" customWidth="true"/>
    <col min="11775" max="11775" width="6.125" style="4" customWidth="true"/>
    <col min="11776" max="11776" width="7.625" style="4" customWidth="true"/>
    <col min="11777" max="11777" width="5.5" style="4" customWidth="true"/>
    <col min="11778" max="11778" width="7.5" style="4" customWidth="true"/>
    <col min="11779" max="11779" width="6.5" style="4" customWidth="true"/>
    <col min="11780" max="11780" width="7.125" style="4" customWidth="true"/>
    <col min="11781" max="11781" width="4.125" style="4" customWidth="true"/>
    <col min="11782" max="11782" width="3.75" style="4" customWidth="true"/>
    <col min="11783" max="11784" width="3.25" style="4" customWidth="true"/>
    <col min="11785" max="11785" width="5.75" style="4" customWidth="true"/>
    <col min="11786" max="11786" width="5.375" style="4" customWidth="true"/>
    <col min="11787" max="11787" width="9.875" style="4" customWidth="true"/>
    <col min="11788" max="11788" width="10.5" style="4" customWidth="true"/>
    <col min="11789" max="12023" width="9" style="4"/>
    <col min="12024" max="12024" width="3.875" style="4" customWidth="true"/>
    <col min="12025" max="12025" width="20" style="4" customWidth="true"/>
    <col min="12026" max="12026" width="7.5" style="4" customWidth="true"/>
    <col min="12027" max="12027" width="12.125" style="4" customWidth="true"/>
    <col min="12028" max="12028" width="7.75" style="4" customWidth="true"/>
    <col min="12029" max="12029" width="5.375" style="4" customWidth="true"/>
    <col min="12030" max="12030" width="8.75" style="4" customWidth="true"/>
    <col min="12031" max="12031" width="6.125" style="4" customWidth="true"/>
    <col min="12032" max="12032" width="7.625" style="4" customWidth="true"/>
    <col min="12033" max="12033" width="5.5" style="4" customWidth="true"/>
    <col min="12034" max="12034" width="7.5" style="4" customWidth="true"/>
    <col min="12035" max="12035" width="6.5" style="4" customWidth="true"/>
    <col min="12036" max="12036" width="7.125" style="4" customWidth="true"/>
    <col min="12037" max="12037" width="4.125" style="4" customWidth="true"/>
    <col min="12038" max="12038" width="3.75" style="4" customWidth="true"/>
    <col min="12039" max="12040" width="3.25" style="4" customWidth="true"/>
    <col min="12041" max="12041" width="5.75" style="4" customWidth="true"/>
    <col min="12042" max="12042" width="5.375" style="4" customWidth="true"/>
    <col min="12043" max="12043" width="9.875" style="4" customWidth="true"/>
    <col min="12044" max="12044" width="10.5" style="4" customWidth="true"/>
    <col min="12045" max="12279" width="9" style="4"/>
    <col min="12280" max="12280" width="3.875" style="4" customWidth="true"/>
    <col min="12281" max="12281" width="20" style="4" customWidth="true"/>
    <col min="12282" max="12282" width="7.5" style="4" customWidth="true"/>
    <col min="12283" max="12283" width="12.125" style="4" customWidth="true"/>
    <col min="12284" max="12284" width="7.75" style="4" customWidth="true"/>
    <col min="12285" max="12285" width="5.375" style="4" customWidth="true"/>
    <col min="12286" max="12286" width="8.75" style="4" customWidth="true"/>
    <col min="12287" max="12287" width="6.125" style="4" customWidth="true"/>
    <col min="12288" max="12288" width="7.625" style="4" customWidth="true"/>
    <col min="12289" max="12289" width="5.5" style="4" customWidth="true"/>
    <col min="12290" max="12290" width="7.5" style="4" customWidth="true"/>
    <col min="12291" max="12291" width="6.5" style="4" customWidth="true"/>
    <col min="12292" max="12292" width="7.125" style="4" customWidth="true"/>
    <col min="12293" max="12293" width="4.125" style="4" customWidth="true"/>
    <col min="12294" max="12294" width="3.75" style="4" customWidth="true"/>
    <col min="12295" max="12296" width="3.25" style="4" customWidth="true"/>
    <col min="12297" max="12297" width="5.75" style="4" customWidth="true"/>
    <col min="12298" max="12298" width="5.375" style="4" customWidth="true"/>
    <col min="12299" max="12299" width="9.875" style="4" customWidth="true"/>
    <col min="12300" max="12300" width="10.5" style="4" customWidth="true"/>
    <col min="12301" max="12535" width="9" style="4"/>
    <col min="12536" max="12536" width="3.875" style="4" customWidth="true"/>
    <col min="12537" max="12537" width="20" style="4" customWidth="true"/>
    <col min="12538" max="12538" width="7.5" style="4" customWidth="true"/>
    <col min="12539" max="12539" width="12.125" style="4" customWidth="true"/>
    <col min="12540" max="12540" width="7.75" style="4" customWidth="true"/>
    <col min="12541" max="12541" width="5.375" style="4" customWidth="true"/>
    <col min="12542" max="12542" width="8.75" style="4" customWidth="true"/>
    <col min="12543" max="12543" width="6.125" style="4" customWidth="true"/>
    <col min="12544" max="12544" width="7.625" style="4" customWidth="true"/>
    <col min="12545" max="12545" width="5.5" style="4" customWidth="true"/>
    <col min="12546" max="12546" width="7.5" style="4" customWidth="true"/>
    <col min="12547" max="12547" width="6.5" style="4" customWidth="true"/>
    <col min="12548" max="12548" width="7.125" style="4" customWidth="true"/>
    <col min="12549" max="12549" width="4.125" style="4" customWidth="true"/>
    <col min="12550" max="12550" width="3.75" style="4" customWidth="true"/>
    <col min="12551" max="12552" width="3.25" style="4" customWidth="true"/>
    <col min="12553" max="12553" width="5.75" style="4" customWidth="true"/>
    <col min="12554" max="12554" width="5.375" style="4" customWidth="true"/>
    <col min="12555" max="12555" width="9.875" style="4" customWidth="true"/>
    <col min="12556" max="12556" width="10.5" style="4" customWidth="true"/>
    <col min="12557" max="12791" width="9" style="4"/>
    <col min="12792" max="12792" width="3.875" style="4" customWidth="true"/>
    <col min="12793" max="12793" width="20" style="4" customWidth="true"/>
    <col min="12794" max="12794" width="7.5" style="4" customWidth="true"/>
    <col min="12795" max="12795" width="12.125" style="4" customWidth="true"/>
    <col min="12796" max="12796" width="7.75" style="4" customWidth="true"/>
    <col min="12797" max="12797" width="5.375" style="4" customWidth="true"/>
    <col min="12798" max="12798" width="8.75" style="4" customWidth="true"/>
    <col min="12799" max="12799" width="6.125" style="4" customWidth="true"/>
    <col min="12800" max="12800" width="7.625" style="4" customWidth="true"/>
    <col min="12801" max="12801" width="5.5" style="4" customWidth="true"/>
    <col min="12802" max="12802" width="7.5" style="4" customWidth="true"/>
    <col min="12803" max="12803" width="6.5" style="4" customWidth="true"/>
    <col min="12804" max="12804" width="7.125" style="4" customWidth="true"/>
    <col min="12805" max="12805" width="4.125" style="4" customWidth="true"/>
    <col min="12806" max="12806" width="3.75" style="4" customWidth="true"/>
    <col min="12807" max="12808" width="3.25" style="4" customWidth="true"/>
    <col min="12809" max="12809" width="5.75" style="4" customWidth="true"/>
    <col min="12810" max="12810" width="5.375" style="4" customWidth="true"/>
    <col min="12811" max="12811" width="9.875" style="4" customWidth="true"/>
    <col min="12812" max="12812" width="10.5" style="4" customWidth="true"/>
    <col min="12813" max="13047" width="9" style="4"/>
    <col min="13048" max="13048" width="3.875" style="4" customWidth="true"/>
    <col min="13049" max="13049" width="20" style="4" customWidth="true"/>
    <col min="13050" max="13050" width="7.5" style="4" customWidth="true"/>
    <col min="13051" max="13051" width="12.125" style="4" customWidth="true"/>
    <col min="13052" max="13052" width="7.75" style="4" customWidth="true"/>
    <col min="13053" max="13053" width="5.375" style="4" customWidth="true"/>
    <col min="13054" max="13054" width="8.75" style="4" customWidth="true"/>
    <col min="13055" max="13055" width="6.125" style="4" customWidth="true"/>
    <col min="13056" max="13056" width="7.625" style="4" customWidth="true"/>
    <col min="13057" max="13057" width="5.5" style="4" customWidth="true"/>
    <col min="13058" max="13058" width="7.5" style="4" customWidth="true"/>
    <col min="13059" max="13059" width="6.5" style="4" customWidth="true"/>
    <col min="13060" max="13060" width="7.125" style="4" customWidth="true"/>
    <col min="13061" max="13061" width="4.125" style="4" customWidth="true"/>
    <col min="13062" max="13062" width="3.75" style="4" customWidth="true"/>
    <col min="13063" max="13064" width="3.25" style="4" customWidth="true"/>
    <col min="13065" max="13065" width="5.75" style="4" customWidth="true"/>
    <col min="13066" max="13066" width="5.375" style="4" customWidth="true"/>
    <col min="13067" max="13067" width="9.875" style="4" customWidth="true"/>
    <col min="13068" max="13068" width="10.5" style="4" customWidth="true"/>
    <col min="13069" max="13303" width="9" style="4"/>
    <col min="13304" max="13304" width="3.875" style="4" customWidth="true"/>
    <col min="13305" max="13305" width="20" style="4" customWidth="true"/>
    <col min="13306" max="13306" width="7.5" style="4" customWidth="true"/>
    <col min="13307" max="13307" width="12.125" style="4" customWidth="true"/>
    <col min="13308" max="13308" width="7.75" style="4" customWidth="true"/>
    <col min="13309" max="13309" width="5.375" style="4" customWidth="true"/>
    <col min="13310" max="13310" width="8.75" style="4" customWidth="true"/>
    <col min="13311" max="13311" width="6.125" style="4" customWidth="true"/>
    <col min="13312" max="13312" width="7.625" style="4" customWidth="true"/>
    <col min="13313" max="13313" width="5.5" style="4" customWidth="true"/>
    <col min="13314" max="13314" width="7.5" style="4" customWidth="true"/>
    <col min="13315" max="13315" width="6.5" style="4" customWidth="true"/>
    <col min="13316" max="13316" width="7.125" style="4" customWidth="true"/>
    <col min="13317" max="13317" width="4.125" style="4" customWidth="true"/>
    <col min="13318" max="13318" width="3.75" style="4" customWidth="true"/>
    <col min="13319" max="13320" width="3.25" style="4" customWidth="true"/>
    <col min="13321" max="13321" width="5.75" style="4" customWidth="true"/>
    <col min="13322" max="13322" width="5.375" style="4" customWidth="true"/>
    <col min="13323" max="13323" width="9.875" style="4" customWidth="true"/>
    <col min="13324" max="13324" width="10.5" style="4" customWidth="true"/>
    <col min="13325" max="13559" width="9" style="4"/>
    <col min="13560" max="13560" width="3.875" style="4" customWidth="true"/>
    <col min="13561" max="13561" width="20" style="4" customWidth="true"/>
    <col min="13562" max="13562" width="7.5" style="4" customWidth="true"/>
    <col min="13563" max="13563" width="12.125" style="4" customWidth="true"/>
    <col min="13564" max="13564" width="7.75" style="4" customWidth="true"/>
    <col min="13565" max="13565" width="5.375" style="4" customWidth="true"/>
    <col min="13566" max="13566" width="8.75" style="4" customWidth="true"/>
    <col min="13567" max="13567" width="6.125" style="4" customWidth="true"/>
    <col min="13568" max="13568" width="7.625" style="4" customWidth="true"/>
    <col min="13569" max="13569" width="5.5" style="4" customWidth="true"/>
    <col min="13570" max="13570" width="7.5" style="4" customWidth="true"/>
    <col min="13571" max="13571" width="6.5" style="4" customWidth="true"/>
    <col min="13572" max="13572" width="7.125" style="4" customWidth="true"/>
    <col min="13573" max="13573" width="4.125" style="4" customWidth="true"/>
    <col min="13574" max="13574" width="3.75" style="4" customWidth="true"/>
    <col min="13575" max="13576" width="3.25" style="4" customWidth="true"/>
    <col min="13577" max="13577" width="5.75" style="4" customWidth="true"/>
    <col min="13578" max="13578" width="5.375" style="4" customWidth="true"/>
    <col min="13579" max="13579" width="9.875" style="4" customWidth="true"/>
    <col min="13580" max="13580" width="10.5" style="4" customWidth="true"/>
    <col min="13581" max="13815" width="9" style="4"/>
    <col min="13816" max="13816" width="3.875" style="4" customWidth="true"/>
    <col min="13817" max="13817" width="20" style="4" customWidth="true"/>
    <col min="13818" max="13818" width="7.5" style="4" customWidth="true"/>
    <col min="13819" max="13819" width="12.125" style="4" customWidth="true"/>
    <col min="13820" max="13820" width="7.75" style="4" customWidth="true"/>
    <col min="13821" max="13821" width="5.375" style="4" customWidth="true"/>
    <col min="13822" max="13822" width="8.75" style="4" customWidth="true"/>
    <col min="13823" max="13823" width="6.125" style="4" customWidth="true"/>
    <col min="13824" max="13824" width="7.625" style="4" customWidth="true"/>
    <col min="13825" max="13825" width="5.5" style="4" customWidth="true"/>
    <col min="13826" max="13826" width="7.5" style="4" customWidth="true"/>
    <col min="13827" max="13827" width="6.5" style="4" customWidth="true"/>
    <col min="13828" max="13828" width="7.125" style="4" customWidth="true"/>
    <col min="13829" max="13829" width="4.125" style="4" customWidth="true"/>
    <col min="13830" max="13830" width="3.75" style="4" customWidth="true"/>
    <col min="13831" max="13832" width="3.25" style="4" customWidth="true"/>
    <col min="13833" max="13833" width="5.75" style="4" customWidth="true"/>
    <col min="13834" max="13834" width="5.375" style="4" customWidth="true"/>
    <col min="13835" max="13835" width="9.875" style="4" customWidth="true"/>
    <col min="13836" max="13836" width="10.5" style="4" customWidth="true"/>
    <col min="13837" max="14071" width="9" style="4"/>
    <col min="14072" max="14072" width="3.875" style="4" customWidth="true"/>
    <col min="14073" max="14073" width="20" style="4" customWidth="true"/>
    <col min="14074" max="14074" width="7.5" style="4" customWidth="true"/>
    <col min="14075" max="14075" width="12.125" style="4" customWidth="true"/>
    <col min="14076" max="14076" width="7.75" style="4" customWidth="true"/>
    <col min="14077" max="14077" width="5.375" style="4" customWidth="true"/>
    <col min="14078" max="14078" width="8.75" style="4" customWidth="true"/>
    <col min="14079" max="14079" width="6.125" style="4" customWidth="true"/>
    <col min="14080" max="14080" width="7.625" style="4" customWidth="true"/>
    <col min="14081" max="14081" width="5.5" style="4" customWidth="true"/>
    <col min="14082" max="14082" width="7.5" style="4" customWidth="true"/>
    <col min="14083" max="14083" width="6.5" style="4" customWidth="true"/>
    <col min="14084" max="14084" width="7.125" style="4" customWidth="true"/>
    <col min="14085" max="14085" width="4.125" style="4" customWidth="true"/>
    <col min="14086" max="14086" width="3.75" style="4" customWidth="true"/>
    <col min="14087" max="14088" width="3.25" style="4" customWidth="true"/>
    <col min="14089" max="14089" width="5.75" style="4" customWidth="true"/>
    <col min="14090" max="14090" width="5.375" style="4" customWidth="true"/>
    <col min="14091" max="14091" width="9.875" style="4" customWidth="true"/>
    <col min="14092" max="14092" width="10.5" style="4" customWidth="true"/>
    <col min="14093" max="14327" width="9" style="4"/>
    <col min="14328" max="14328" width="3.875" style="4" customWidth="true"/>
    <col min="14329" max="14329" width="20" style="4" customWidth="true"/>
    <col min="14330" max="14330" width="7.5" style="4" customWidth="true"/>
    <col min="14331" max="14331" width="12.125" style="4" customWidth="true"/>
    <col min="14332" max="14332" width="7.75" style="4" customWidth="true"/>
    <col min="14333" max="14333" width="5.375" style="4" customWidth="true"/>
    <col min="14334" max="14334" width="8.75" style="4" customWidth="true"/>
    <col min="14335" max="14335" width="6.125" style="4" customWidth="true"/>
    <col min="14336" max="14336" width="7.625" style="4" customWidth="true"/>
    <col min="14337" max="14337" width="5.5" style="4" customWidth="true"/>
    <col min="14338" max="14338" width="7.5" style="4" customWidth="true"/>
    <col min="14339" max="14339" width="6.5" style="4" customWidth="true"/>
    <col min="14340" max="14340" width="7.125" style="4" customWidth="true"/>
    <col min="14341" max="14341" width="4.125" style="4" customWidth="true"/>
    <col min="14342" max="14342" width="3.75" style="4" customWidth="true"/>
    <col min="14343" max="14344" width="3.25" style="4" customWidth="true"/>
    <col min="14345" max="14345" width="5.75" style="4" customWidth="true"/>
    <col min="14346" max="14346" width="5.375" style="4" customWidth="true"/>
    <col min="14347" max="14347" width="9.875" style="4" customWidth="true"/>
    <col min="14348" max="14348" width="10.5" style="4" customWidth="true"/>
    <col min="14349" max="14583" width="9" style="4"/>
    <col min="14584" max="14584" width="3.875" style="4" customWidth="true"/>
    <col min="14585" max="14585" width="20" style="4" customWidth="true"/>
    <col min="14586" max="14586" width="7.5" style="4" customWidth="true"/>
    <col min="14587" max="14587" width="12.125" style="4" customWidth="true"/>
    <col min="14588" max="14588" width="7.75" style="4" customWidth="true"/>
    <col min="14589" max="14589" width="5.375" style="4" customWidth="true"/>
    <col min="14590" max="14590" width="8.75" style="4" customWidth="true"/>
    <col min="14591" max="14591" width="6.125" style="4" customWidth="true"/>
    <col min="14592" max="14592" width="7.625" style="4" customWidth="true"/>
    <col min="14593" max="14593" width="5.5" style="4" customWidth="true"/>
    <col min="14594" max="14594" width="7.5" style="4" customWidth="true"/>
    <col min="14595" max="14595" width="6.5" style="4" customWidth="true"/>
    <col min="14596" max="14596" width="7.125" style="4" customWidth="true"/>
    <col min="14597" max="14597" width="4.125" style="4" customWidth="true"/>
    <col min="14598" max="14598" width="3.75" style="4" customWidth="true"/>
    <col min="14599" max="14600" width="3.25" style="4" customWidth="true"/>
    <col min="14601" max="14601" width="5.75" style="4" customWidth="true"/>
    <col min="14602" max="14602" width="5.375" style="4" customWidth="true"/>
    <col min="14603" max="14603" width="9.875" style="4" customWidth="true"/>
    <col min="14604" max="14604" width="10.5" style="4" customWidth="true"/>
    <col min="14605" max="14839" width="9" style="4"/>
    <col min="14840" max="14840" width="3.875" style="4" customWidth="true"/>
    <col min="14841" max="14841" width="20" style="4" customWidth="true"/>
    <col min="14842" max="14842" width="7.5" style="4" customWidth="true"/>
    <col min="14843" max="14843" width="12.125" style="4" customWidth="true"/>
    <col min="14844" max="14844" width="7.75" style="4" customWidth="true"/>
    <col min="14845" max="14845" width="5.375" style="4" customWidth="true"/>
    <col min="14846" max="14846" width="8.75" style="4" customWidth="true"/>
    <col min="14847" max="14847" width="6.125" style="4" customWidth="true"/>
    <col min="14848" max="14848" width="7.625" style="4" customWidth="true"/>
    <col min="14849" max="14849" width="5.5" style="4" customWidth="true"/>
    <col min="14850" max="14850" width="7.5" style="4" customWidth="true"/>
    <col min="14851" max="14851" width="6.5" style="4" customWidth="true"/>
    <col min="14852" max="14852" width="7.125" style="4" customWidth="true"/>
    <col min="14853" max="14853" width="4.125" style="4" customWidth="true"/>
    <col min="14854" max="14854" width="3.75" style="4" customWidth="true"/>
    <col min="14855" max="14856" width="3.25" style="4" customWidth="true"/>
    <col min="14857" max="14857" width="5.75" style="4" customWidth="true"/>
    <col min="14858" max="14858" width="5.375" style="4" customWidth="true"/>
    <col min="14859" max="14859" width="9.875" style="4" customWidth="true"/>
    <col min="14860" max="14860" width="10.5" style="4" customWidth="true"/>
    <col min="14861" max="15095" width="9" style="4"/>
    <col min="15096" max="15096" width="3.875" style="4" customWidth="true"/>
    <col min="15097" max="15097" width="20" style="4" customWidth="true"/>
    <col min="15098" max="15098" width="7.5" style="4" customWidth="true"/>
    <col min="15099" max="15099" width="12.125" style="4" customWidth="true"/>
    <col min="15100" max="15100" width="7.75" style="4" customWidth="true"/>
    <col min="15101" max="15101" width="5.375" style="4" customWidth="true"/>
    <col min="15102" max="15102" width="8.75" style="4" customWidth="true"/>
    <col min="15103" max="15103" width="6.125" style="4" customWidth="true"/>
    <col min="15104" max="15104" width="7.625" style="4" customWidth="true"/>
    <col min="15105" max="15105" width="5.5" style="4" customWidth="true"/>
    <col min="15106" max="15106" width="7.5" style="4" customWidth="true"/>
    <col min="15107" max="15107" width="6.5" style="4" customWidth="true"/>
    <col min="15108" max="15108" width="7.125" style="4" customWidth="true"/>
    <col min="15109" max="15109" width="4.125" style="4" customWidth="true"/>
    <col min="15110" max="15110" width="3.75" style="4" customWidth="true"/>
    <col min="15111" max="15112" width="3.25" style="4" customWidth="true"/>
    <col min="15113" max="15113" width="5.75" style="4" customWidth="true"/>
    <col min="15114" max="15114" width="5.375" style="4" customWidth="true"/>
    <col min="15115" max="15115" width="9.875" style="4" customWidth="true"/>
    <col min="15116" max="15116" width="10.5" style="4" customWidth="true"/>
    <col min="15117" max="15351" width="9" style="4"/>
    <col min="15352" max="15352" width="3.875" style="4" customWidth="true"/>
    <col min="15353" max="15353" width="20" style="4" customWidth="true"/>
    <col min="15354" max="15354" width="7.5" style="4" customWidth="true"/>
    <col min="15355" max="15355" width="12.125" style="4" customWidth="true"/>
    <col min="15356" max="15356" width="7.75" style="4" customWidth="true"/>
    <col min="15357" max="15357" width="5.375" style="4" customWidth="true"/>
    <col min="15358" max="15358" width="8.75" style="4" customWidth="true"/>
    <col min="15359" max="15359" width="6.125" style="4" customWidth="true"/>
    <col min="15360" max="15360" width="7.625" style="4" customWidth="true"/>
    <col min="15361" max="15361" width="5.5" style="4" customWidth="true"/>
    <col min="15362" max="15362" width="7.5" style="4" customWidth="true"/>
    <col min="15363" max="15363" width="6.5" style="4" customWidth="true"/>
    <col min="15364" max="15364" width="7.125" style="4" customWidth="true"/>
    <col min="15365" max="15365" width="4.125" style="4" customWidth="true"/>
    <col min="15366" max="15366" width="3.75" style="4" customWidth="true"/>
    <col min="15367" max="15368" width="3.25" style="4" customWidth="true"/>
    <col min="15369" max="15369" width="5.75" style="4" customWidth="true"/>
    <col min="15370" max="15370" width="5.375" style="4" customWidth="true"/>
    <col min="15371" max="15371" width="9.875" style="4" customWidth="true"/>
    <col min="15372" max="15372" width="10.5" style="4" customWidth="true"/>
    <col min="15373" max="15607" width="9" style="4"/>
    <col min="15608" max="15608" width="3.875" style="4" customWidth="true"/>
    <col min="15609" max="15609" width="20" style="4" customWidth="true"/>
    <col min="15610" max="15610" width="7.5" style="4" customWidth="true"/>
    <col min="15611" max="15611" width="12.125" style="4" customWidth="true"/>
    <col min="15612" max="15612" width="7.75" style="4" customWidth="true"/>
    <col min="15613" max="15613" width="5.375" style="4" customWidth="true"/>
    <col min="15614" max="15614" width="8.75" style="4" customWidth="true"/>
    <col min="15615" max="15615" width="6.125" style="4" customWidth="true"/>
    <col min="15616" max="15616" width="7.625" style="4" customWidth="true"/>
    <col min="15617" max="15617" width="5.5" style="4" customWidth="true"/>
    <col min="15618" max="15618" width="7.5" style="4" customWidth="true"/>
    <col min="15619" max="15619" width="6.5" style="4" customWidth="true"/>
    <col min="15620" max="15620" width="7.125" style="4" customWidth="true"/>
    <col min="15621" max="15621" width="4.125" style="4" customWidth="true"/>
    <col min="15622" max="15622" width="3.75" style="4" customWidth="true"/>
    <col min="15623" max="15624" width="3.25" style="4" customWidth="true"/>
    <col min="15625" max="15625" width="5.75" style="4" customWidth="true"/>
    <col min="15626" max="15626" width="5.375" style="4" customWidth="true"/>
    <col min="15627" max="15627" width="9.875" style="4" customWidth="true"/>
    <col min="15628" max="15628" width="10.5" style="4" customWidth="true"/>
    <col min="15629" max="15863" width="9" style="4"/>
    <col min="15864" max="15864" width="3.875" style="4" customWidth="true"/>
    <col min="15865" max="15865" width="20" style="4" customWidth="true"/>
    <col min="15866" max="15866" width="7.5" style="4" customWidth="true"/>
    <col min="15867" max="15867" width="12.125" style="4" customWidth="true"/>
    <col min="15868" max="15868" width="7.75" style="4" customWidth="true"/>
    <col min="15869" max="15869" width="5.375" style="4" customWidth="true"/>
    <col min="15870" max="15870" width="8.75" style="4" customWidth="true"/>
    <col min="15871" max="15871" width="6.125" style="4" customWidth="true"/>
    <col min="15872" max="15872" width="7.625" style="4" customWidth="true"/>
    <col min="15873" max="15873" width="5.5" style="4" customWidth="true"/>
    <col min="15874" max="15874" width="7.5" style="4" customWidth="true"/>
    <col min="15875" max="15875" width="6.5" style="4" customWidth="true"/>
    <col min="15876" max="15876" width="7.125" style="4" customWidth="true"/>
    <col min="15877" max="15877" width="4.125" style="4" customWidth="true"/>
    <col min="15878" max="15878" width="3.75" style="4" customWidth="true"/>
    <col min="15879" max="15880" width="3.25" style="4" customWidth="true"/>
    <col min="15881" max="15881" width="5.75" style="4" customWidth="true"/>
    <col min="15882" max="15882" width="5.375" style="4" customWidth="true"/>
    <col min="15883" max="15883" width="9.875" style="4" customWidth="true"/>
    <col min="15884" max="15884" width="10.5" style="4" customWidth="true"/>
    <col min="15885" max="16119" width="9" style="4"/>
    <col min="16120" max="16120" width="3.875" style="4" customWidth="true"/>
    <col min="16121" max="16121" width="20" style="4" customWidth="true"/>
    <col min="16122" max="16122" width="7.5" style="4" customWidth="true"/>
    <col min="16123" max="16123" width="12.125" style="4" customWidth="true"/>
    <col min="16124" max="16124" width="7.75" style="4" customWidth="true"/>
    <col min="16125" max="16125" width="5.375" style="4" customWidth="true"/>
    <col min="16126" max="16126" width="8.75" style="4" customWidth="true"/>
    <col min="16127" max="16127" width="6.125" style="4" customWidth="true"/>
    <col min="16128" max="16128" width="7.625" style="4" customWidth="true"/>
    <col min="16129" max="16129" width="5.5" style="4" customWidth="true"/>
    <col min="16130" max="16130" width="7.5" style="4" customWidth="true"/>
    <col min="16131" max="16131" width="6.5" style="4" customWidth="true"/>
    <col min="16132" max="16132" width="7.125" style="4" customWidth="true"/>
    <col min="16133" max="16133" width="4.125" style="4" customWidth="true"/>
    <col min="16134" max="16134" width="3.75" style="4" customWidth="true"/>
    <col min="16135" max="16136" width="3.25" style="4" customWidth="true"/>
    <col min="16137" max="16137" width="5.75" style="4" customWidth="true"/>
    <col min="16138" max="16138" width="5.375" style="4" customWidth="true"/>
    <col min="16139" max="16139" width="9.875" style="4" customWidth="true"/>
    <col min="16140" max="16140" width="10.5" style="4" customWidth="true"/>
    <col min="16141" max="16384" width="9" style="4"/>
  </cols>
  <sheetData>
    <row r="1" s="1" customFormat="true" ht="25.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2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2" customFormat="true" ht="25" customHeight="true" spans="1:2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/>
      <c r="G3" s="7"/>
      <c r="H3" s="7"/>
      <c r="I3" s="7" t="s">
        <v>6</v>
      </c>
      <c r="J3" s="7"/>
      <c r="K3" s="7"/>
      <c r="L3" s="7"/>
      <c r="M3" s="7"/>
      <c r="N3" s="20" t="s">
        <v>7</v>
      </c>
      <c r="O3" s="21"/>
      <c r="P3" s="21"/>
      <c r="Q3" s="22"/>
      <c r="R3" s="8" t="s">
        <v>8</v>
      </c>
      <c r="S3" s="23" t="s">
        <v>9</v>
      </c>
      <c r="T3" s="8" t="s">
        <v>10</v>
      </c>
      <c r="U3" s="8" t="s">
        <v>11</v>
      </c>
    </row>
    <row r="4" s="2" customFormat="true" ht="40.5" spans="1:21">
      <c r="A4" s="7"/>
      <c r="B4" s="8"/>
      <c r="C4" s="8"/>
      <c r="D4" s="8"/>
      <c r="E4" s="8" t="s">
        <v>12</v>
      </c>
      <c r="F4" s="8" t="s">
        <v>13</v>
      </c>
      <c r="G4" s="8" t="s">
        <v>14</v>
      </c>
      <c r="H4" s="7" t="s">
        <v>15</v>
      </c>
      <c r="I4" s="7" t="s">
        <v>12</v>
      </c>
      <c r="J4" s="7" t="s">
        <v>13</v>
      </c>
      <c r="K4" s="7" t="s">
        <v>14</v>
      </c>
      <c r="L4" s="7" t="s">
        <v>16</v>
      </c>
      <c r="M4" s="7" t="s">
        <v>14</v>
      </c>
      <c r="N4" s="7" t="s">
        <v>12</v>
      </c>
      <c r="O4" s="7" t="s">
        <v>13</v>
      </c>
      <c r="P4" s="7" t="s">
        <v>14</v>
      </c>
      <c r="Q4" s="7" t="s">
        <v>15</v>
      </c>
      <c r="R4" s="24"/>
      <c r="S4" s="25"/>
      <c r="T4" s="24"/>
      <c r="U4" s="24"/>
    </row>
    <row r="5" s="3" customFormat="true" ht="16" customHeight="true" spans="1:21">
      <c r="A5" s="9">
        <v>1</v>
      </c>
      <c r="B5" s="10" t="s">
        <v>17</v>
      </c>
      <c r="C5" s="11">
        <v>16</v>
      </c>
      <c r="D5" s="11" t="s">
        <v>18</v>
      </c>
      <c r="E5" s="16" t="s">
        <v>19</v>
      </c>
      <c r="F5" s="16">
        <v>4</v>
      </c>
      <c r="G5" s="11">
        <v>1.302</v>
      </c>
      <c r="H5" s="17">
        <v>16</v>
      </c>
      <c r="I5" s="18" t="s">
        <v>20</v>
      </c>
      <c r="J5" s="18">
        <v>4</v>
      </c>
      <c r="K5" s="18">
        <v>0.788</v>
      </c>
      <c r="L5" s="18" t="s">
        <v>21</v>
      </c>
      <c r="M5" s="18">
        <v>0.252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26" t="s">
        <v>22</v>
      </c>
      <c r="T5" s="27">
        <f t="shared" ref="T5:T13" si="0">(G5*H5+K5+M5)*1.09</f>
        <v>23.84048</v>
      </c>
      <c r="U5" s="31" t="s">
        <v>23</v>
      </c>
    </row>
    <row r="6" s="3" customFormat="true" ht="16" customHeight="true" spans="1:21">
      <c r="A6" s="9">
        <v>2</v>
      </c>
      <c r="B6" s="10" t="s">
        <v>24</v>
      </c>
      <c r="C6" s="11">
        <v>16</v>
      </c>
      <c r="D6" s="11" t="s">
        <v>18</v>
      </c>
      <c r="E6" s="16" t="s">
        <v>19</v>
      </c>
      <c r="F6" s="16">
        <v>4</v>
      </c>
      <c r="G6" s="11">
        <v>1.302</v>
      </c>
      <c r="H6" s="17">
        <v>17</v>
      </c>
      <c r="I6" s="18" t="s">
        <v>20</v>
      </c>
      <c r="J6" s="18">
        <v>4</v>
      </c>
      <c r="K6" s="18">
        <v>0.788</v>
      </c>
      <c r="L6" s="18" t="s">
        <v>21</v>
      </c>
      <c r="M6" s="18">
        <v>0.252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26" t="s">
        <v>22</v>
      </c>
      <c r="T6" s="27">
        <f t="shared" si="0"/>
        <v>25.25966</v>
      </c>
      <c r="U6" s="31" t="s">
        <v>23</v>
      </c>
    </row>
    <row r="7" s="3" customFormat="true" ht="16" customHeight="true" spans="1:21">
      <c r="A7" s="9">
        <v>3</v>
      </c>
      <c r="B7" s="10" t="s">
        <v>25</v>
      </c>
      <c r="C7" s="11">
        <v>16</v>
      </c>
      <c r="D7" s="11" t="s">
        <v>18</v>
      </c>
      <c r="E7" s="16" t="s">
        <v>19</v>
      </c>
      <c r="F7" s="16">
        <v>4</v>
      </c>
      <c r="G7" s="11">
        <v>1.302</v>
      </c>
      <c r="H7" s="17">
        <v>18</v>
      </c>
      <c r="I7" s="18" t="s">
        <v>20</v>
      </c>
      <c r="J7" s="18">
        <v>4</v>
      </c>
      <c r="K7" s="18">
        <v>0.788</v>
      </c>
      <c r="L7" s="18" t="s">
        <v>21</v>
      </c>
      <c r="M7" s="18">
        <v>0.252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26" t="s">
        <v>22</v>
      </c>
      <c r="T7" s="27">
        <f t="shared" si="0"/>
        <v>26.67884</v>
      </c>
      <c r="U7" s="31" t="s">
        <v>23</v>
      </c>
    </row>
    <row r="8" s="3" customFormat="true" ht="16" customHeight="true" spans="1:21">
      <c r="A8" s="9">
        <v>4</v>
      </c>
      <c r="B8" s="10" t="s">
        <v>26</v>
      </c>
      <c r="C8" s="11">
        <v>16</v>
      </c>
      <c r="D8" s="11" t="s">
        <v>18</v>
      </c>
      <c r="E8" s="16" t="s">
        <v>19</v>
      </c>
      <c r="F8" s="16">
        <v>4</v>
      </c>
      <c r="G8" s="11">
        <v>1.302</v>
      </c>
      <c r="H8" s="17">
        <v>15</v>
      </c>
      <c r="I8" s="18" t="s">
        <v>20</v>
      </c>
      <c r="J8" s="18">
        <v>4</v>
      </c>
      <c r="K8" s="18">
        <v>0.788</v>
      </c>
      <c r="L8" s="18" t="s">
        <v>21</v>
      </c>
      <c r="M8" s="18">
        <v>0.252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26" t="s">
        <v>22</v>
      </c>
      <c r="T8" s="27">
        <f t="shared" si="0"/>
        <v>22.4213</v>
      </c>
      <c r="U8" s="31" t="s">
        <v>23</v>
      </c>
    </row>
    <row r="9" s="3" customFormat="true" ht="15" customHeight="true" spans="1:21">
      <c r="A9" s="9">
        <v>5</v>
      </c>
      <c r="B9" s="10" t="s">
        <v>27</v>
      </c>
      <c r="C9" s="11">
        <v>16</v>
      </c>
      <c r="D9" s="11" t="s">
        <v>18</v>
      </c>
      <c r="E9" s="16" t="s">
        <v>19</v>
      </c>
      <c r="F9" s="16">
        <v>4</v>
      </c>
      <c r="G9" s="11">
        <v>1.302</v>
      </c>
      <c r="H9" s="17">
        <v>14</v>
      </c>
      <c r="I9" s="18" t="s">
        <v>20</v>
      </c>
      <c r="J9" s="18">
        <v>4</v>
      </c>
      <c r="K9" s="18">
        <v>0.788</v>
      </c>
      <c r="L9" s="18" t="s">
        <v>21</v>
      </c>
      <c r="M9" s="18">
        <v>0.252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26" t="s">
        <v>22</v>
      </c>
      <c r="T9" s="27">
        <f t="shared" si="0"/>
        <v>21.00212</v>
      </c>
      <c r="U9" s="31" t="s">
        <v>23</v>
      </c>
    </row>
    <row r="10" s="3" customFormat="true" ht="28" customHeight="true" spans="1:21">
      <c r="A10" s="9">
        <v>6</v>
      </c>
      <c r="B10" s="10" t="s">
        <v>28</v>
      </c>
      <c r="C10" s="11">
        <v>16</v>
      </c>
      <c r="D10" s="11" t="s">
        <v>18</v>
      </c>
      <c r="E10" s="16" t="s">
        <v>19</v>
      </c>
      <c r="F10" s="16">
        <v>4</v>
      </c>
      <c r="G10" s="11">
        <v>1.302</v>
      </c>
      <c r="H10" s="17">
        <v>13</v>
      </c>
      <c r="I10" s="18" t="s">
        <v>20</v>
      </c>
      <c r="J10" s="18">
        <v>4</v>
      </c>
      <c r="K10" s="18">
        <v>0.788</v>
      </c>
      <c r="L10" s="18" t="s">
        <v>21</v>
      </c>
      <c r="M10" s="18">
        <v>0.252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26" t="s">
        <v>22</v>
      </c>
      <c r="T10" s="27">
        <f t="shared" si="0"/>
        <v>19.58294</v>
      </c>
      <c r="U10" s="31" t="s">
        <v>23</v>
      </c>
    </row>
    <row r="11" s="3" customFormat="true" ht="12" customHeight="true" spans="1:21">
      <c r="A11" s="9">
        <v>7</v>
      </c>
      <c r="B11" s="10" t="s">
        <v>29</v>
      </c>
      <c r="C11" s="11">
        <v>16</v>
      </c>
      <c r="D11" s="11" t="s">
        <v>18</v>
      </c>
      <c r="E11" s="16" t="s">
        <v>19</v>
      </c>
      <c r="F11" s="16">
        <v>4</v>
      </c>
      <c r="G11" s="11">
        <v>1.302</v>
      </c>
      <c r="H11" s="17">
        <v>11</v>
      </c>
      <c r="I11" s="18" t="s">
        <v>20</v>
      </c>
      <c r="J11" s="18">
        <v>4</v>
      </c>
      <c r="K11" s="18">
        <v>0.788</v>
      </c>
      <c r="L11" s="18" t="s">
        <v>21</v>
      </c>
      <c r="M11" s="18">
        <v>0.252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26" t="s">
        <v>22</v>
      </c>
      <c r="T11" s="27">
        <f t="shared" si="0"/>
        <v>16.74458</v>
      </c>
      <c r="U11" s="31" t="s">
        <v>23</v>
      </c>
    </row>
    <row r="12" customFormat="true" ht="16" customHeight="true" spans="1:21">
      <c r="A12" s="9">
        <v>8</v>
      </c>
      <c r="B12" s="10" t="s">
        <v>30</v>
      </c>
      <c r="C12" s="11">
        <v>16</v>
      </c>
      <c r="D12" s="11" t="s">
        <v>18</v>
      </c>
      <c r="E12" s="16" t="s">
        <v>19</v>
      </c>
      <c r="F12" s="16">
        <v>4</v>
      </c>
      <c r="G12" s="11">
        <v>1.302</v>
      </c>
      <c r="H12" s="17">
        <v>11</v>
      </c>
      <c r="I12" s="18" t="s">
        <v>20</v>
      </c>
      <c r="J12" s="18">
        <v>4</v>
      </c>
      <c r="K12" s="18">
        <v>0.788</v>
      </c>
      <c r="L12" s="18" t="s">
        <v>21</v>
      </c>
      <c r="M12" s="18">
        <v>0.252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26" t="s">
        <v>22</v>
      </c>
      <c r="T12" s="27">
        <f t="shared" si="0"/>
        <v>16.74458</v>
      </c>
      <c r="U12" s="31" t="s">
        <v>23</v>
      </c>
    </row>
    <row r="13" customFormat="true" ht="12" customHeight="true" spans="1:21">
      <c r="A13" s="9">
        <v>9</v>
      </c>
      <c r="B13" s="10" t="s">
        <v>31</v>
      </c>
      <c r="C13" s="11">
        <v>16</v>
      </c>
      <c r="D13" s="11" t="s">
        <v>18</v>
      </c>
      <c r="E13" s="16" t="s">
        <v>19</v>
      </c>
      <c r="F13" s="16">
        <v>4</v>
      </c>
      <c r="G13" s="11">
        <v>1.302</v>
      </c>
      <c r="H13" s="17">
        <v>11</v>
      </c>
      <c r="I13" s="18" t="s">
        <v>20</v>
      </c>
      <c r="J13" s="18">
        <v>4</v>
      </c>
      <c r="K13" s="18">
        <v>0.788</v>
      </c>
      <c r="L13" s="18" t="s">
        <v>21</v>
      </c>
      <c r="M13" s="18">
        <v>0.252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26" t="s">
        <v>22</v>
      </c>
      <c r="T13" s="27">
        <f t="shared" si="0"/>
        <v>16.74458</v>
      </c>
      <c r="U13" s="31" t="s">
        <v>23</v>
      </c>
    </row>
    <row r="14" spans="1:21">
      <c r="A14" s="12">
        <v>10</v>
      </c>
      <c r="B14" s="12" t="s">
        <v>32</v>
      </c>
      <c r="C14" s="12">
        <v>16</v>
      </c>
      <c r="D14" s="11" t="s">
        <v>18</v>
      </c>
      <c r="E14" s="12" t="s">
        <v>19</v>
      </c>
      <c r="F14" s="12">
        <v>4</v>
      </c>
      <c r="G14" s="12">
        <v>1.302</v>
      </c>
      <c r="H14" s="12">
        <v>4</v>
      </c>
      <c r="I14" s="12" t="s">
        <v>20</v>
      </c>
      <c r="J14" s="12">
        <v>4</v>
      </c>
      <c r="K14" s="12">
        <v>0.788</v>
      </c>
      <c r="L14" s="12" t="s">
        <v>21</v>
      </c>
      <c r="M14" s="12">
        <v>0.252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2" t="s">
        <v>22</v>
      </c>
      <c r="T14" s="12">
        <v>6.81</v>
      </c>
      <c r="U14" s="31" t="s">
        <v>23</v>
      </c>
    </row>
    <row r="15" spans="1:21">
      <c r="A15" s="12">
        <v>11</v>
      </c>
      <c r="B15" s="12" t="s">
        <v>33</v>
      </c>
      <c r="C15" s="12">
        <v>16</v>
      </c>
      <c r="D15" s="11" t="s">
        <v>18</v>
      </c>
      <c r="E15" s="12" t="s">
        <v>19</v>
      </c>
      <c r="F15" s="12">
        <v>4</v>
      </c>
      <c r="G15" s="12">
        <v>1.302</v>
      </c>
      <c r="H15" s="12">
        <v>4</v>
      </c>
      <c r="I15" s="12" t="s">
        <v>20</v>
      </c>
      <c r="J15" s="12">
        <v>4</v>
      </c>
      <c r="K15" s="12">
        <v>0.788</v>
      </c>
      <c r="L15" s="12" t="s">
        <v>21</v>
      </c>
      <c r="M15" s="12">
        <v>0.252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2" t="s">
        <v>22</v>
      </c>
      <c r="T15" s="12">
        <v>6.81</v>
      </c>
      <c r="U15" s="31" t="s">
        <v>23</v>
      </c>
    </row>
    <row r="16" spans="1:21">
      <c r="A16" s="12">
        <v>12</v>
      </c>
      <c r="B16" s="12" t="s">
        <v>34</v>
      </c>
      <c r="C16" s="12">
        <v>16</v>
      </c>
      <c r="D16" s="11" t="s">
        <v>18</v>
      </c>
      <c r="E16" s="12" t="s">
        <v>19</v>
      </c>
      <c r="F16" s="12">
        <v>4</v>
      </c>
      <c r="G16" s="12">
        <v>1.302</v>
      </c>
      <c r="H16" s="12">
        <v>4</v>
      </c>
      <c r="I16" s="12" t="s">
        <v>20</v>
      </c>
      <c r="J16" s="12">
        <v>4</v>
      </c>
      <c r="K16" s="12">
        <v>0.788</v>
      </c>
      <c r="L16" s="12" t="s">
        <v>21</v>
      </c>
      <c r="M16" s="12">
        <v>0.252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2" t="s">
        <v>22</v>
      </c>
      <c r="T16" s="12">
        <v>6.81</v>
      </c>
      <c r="U16" s="31" t="s">
        <v>23</v>
      </c>
    </row>
    <row r="17" spans="1:21">
      <c r="A17" s="12">
        <v>13</v>
      </c>
      <c r="B17" s="12" t="s">
        <v>35</v>
      </c>
      <c r="C17" s="12">
        <v>16</v>
      </c>
      <c r="D17" s="11" t="s">
        <v>18</v>
      </c>
      <c r="E17" s="12" t="s">
        <v>19</v>
      </c>
      <c r="F17" s="12">
        <v>4</v>
      </c>
      <c r="G17" s="12">
        <v>1.302</v>
      </c>
      <c r="H17" s="12">
        <v>4</v>
      </c>
      <c r="I17" s="12" t="s">
        <v>20</v>
      </c>
      <c r="J17" s="12">
        <v>4</v>
      </c>
      <c r="K17" s="12">
        <v>0.788</v>
      </c>
      <c r="L17" s="12" t="s">
        <v>21</v>
      </c>
      <c r="M17" s="12">
        <v>0.252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2" t="s">
        <v>22</v>
      </c>
      <c r="T17" s="12">
        <v>6.81</v>
      </c>
      <c r="U17" s="31" t="s">
        <v>23</v>
      </c>
    </row>
    <row r="18" spans="1:21">
      <c r="A18" s="12">
        <v>14</v>
      </c>
      <c r="B18" s="12" t="s">
        <v>36</v>
      </c>
      <c r="C18" s="12">
        <v>16</v>
      </c>
      <c r="D18" s="11" t="s">
        <v>18</v>
      </c>
      <c r="E18" s="12" t="s">
        <v>19</v>
      </c>
      <c r="F18" s="12">
        <v>4</v>
      </c>
      <c r="G18" s="12">
        <v>1.302</v>
      </c>
      <c r="H18" s="12">
        <v>4</v>
      </c>
      <c r="I18" s="12" t="s">
        <v>20</v>
      </c>
      <c r="J18" s="12">
        <v>4</v>
      </c>
      <c r="K18" s="12">
        <v>0.788</v>
      </c>
      <c r="L18" s="12" t="s">
        <v>21</v>
      </c>
      <c r="M18" s="12">
        <v>0.252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2" t="s">
        <v>22</v>
      </c>
      <c r="T18" s="12">
        <v>6.81</v>
      </c>
      <c r="U18" s="31" t="s">
        <v>23</v>
      </c>
    </row>
    <row r="19" ht="27" spans="1:21">
      <c r="A19" s="12">
        <v>15</v>
      </c>
      <c r="B19" s="11" t="s">
        <v>37</v>
      </c>
      <c r="C19" s="13">
        <v>16</v>
      </c>
      <c r="D19" s="13" t="s">
        <v>38</v>
      </c>
      <c r="E19" s="13" t="s">
        <v>39</v>
      </c>
      <c r="F19" s="13">
        <v>8</v>
      </c>
      <c r="G19" s="13">
        <v>0.877</v>
      </c>
      <c r="H19" s="13">
        <v>5.25</v>
      </c>
      <c r="I19" s="13" t="s">
        <v>20</v>
      </c>
      <c r="J19" s="13">
        <v>8</v>
      </c>
      <c r="K19" s="13">
        <v>0.586</v>
      </c>
      <c r="L19" s="13" t="s">
        <v>21</v>
      </c>
      <c r="M19" s="13">
        <v>0.221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3" t="s">
        <v>22</v>
      </c>
      <c r="T19" s="28">
        <v>5.9</v>
      </c>
      <c r="U19" s="11" t="s">
        <v>40</v>
      </c>
    </row>
    <row r="20" ht="27" spans="1:21">
      <c r="A20" s="12">
        <v>16</v>
      </c>
      <c r="B20" s="11" t="s">
        <v>41</v>
      </c>
      <c r="C20" s="13">
        <v>16</v>
      </c>
      <c r="D20" s="13" t="s">
        <v>38</v>
      </c>
      <c r="E20" s="13" t="s">
        <v>39</v>
      </c>
      <c r="F20" s="13">
        <v>8</v>
      </c>
      <c r="G20" s="13">
        <v>0.877</v>
      </c>
      <c r="H20" s="13">
        <v>5.25</v>
      </c>
      <c r="I20" s="13" t="s">
        <v>20</v>
      </c>
      <c r="J20" s="13">
        <v>8</v>
      </c>
      <c r="K20" s="13">
        <v>0.586</v>
      </c>
      <c r="L20" s="13" t="s">
        <v>21</v>
      </c>
      <c r="M20" s="13">
        <v>0.221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3" t="s">
        <v>22</v>
      </c>
      <c r="T20" s="28">
        <v>5.9</v>
      </c>
      <c r="U20" s="11" t="s">
        <v>40</v>
      </c>
    </row>
    <row r="21" ht="27" spans="1:21">
      <c r="A21" s="12">
        <v>17</v>
      </c>
      <c r="B21" s="11" t="s">
        <v>42</v>
      </c>
      <c r="C21" s="13">
        <v>16</v>
      </c>
      <c r="D21" s="13" t="s">
        <v>38</v>
      </c>
      <c r="E21" s="13" t="s">
        <v>39</v>
      </c>
      <c r="F21" s="13">
        <v>8</v>
      </c>
      <c r="G21" s="13">
        <v>0.877</v>
      </c>
      <c r="H21" s="13">
        <v>5.5</v>
      </c>
      <c r="I21" s="13" t="s">
        <v>20</v>
      </c>
      <c r="J21" s="13">
        <v>8</v>
      </c>
      <c r="K21" s="13">
        <v>0.586</v>
      </c>
      <c r="L21" s="13" t="s">
        <v>21</v>
      </c>
      <c r="M21" s="13">
        <v>0.221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3" t="s">
        <v>22</v>
      </c>
      <c r="T21" s="13">
        <v>6.14</v>
      </c>
      <c r="U21" s="11" t="s">
        <v>40</v>
      </c>
    </row>
    <row r="22" ht="27" spans="1:21">
      <c r="A22" s="12">
        <v>18</v>
      </c>
      <c r="B22" s="11" t="s">
        <v>43</v>
      </c>
      <c r="C22" s="13">
        <v>16</v>
      </c>
      <c r="D22" s="13" t="s">
        <v>38</v>
      </c>
      <c r="E22" s="13" t="s">
        <v>39</v>
      </c>
      <c r="F22" s="13">
        <v>8</v>
      </c>
      <c r="G22" s="13">
        <v>0.877</v>
      </c>
      <c r="H22" s="13">
        <v>5.5</v>
      </c>
      <c r="I22" s="13" t="s">
        <v>20</v>
      </c>
      <c r="J22" s="13">
        <v>8</v>
      </c>
      <c r="K22" s="13">
        <v>0.586</v>
      </c>
      <c r="L22" s="13" t="s">
        <v>21</v>
      </c>
      <c r="M22" s="13">
        <v>0.221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3" t="s">
        <v>22</v>
      </c>
      <c r="T22" s="13">
        <v>6.14</v>
      </c>
      <c r="U22" s="11" t="s">
        <v>40</v>
      </c>
    </row>
    <row r="23" ht="27" spans="1:21">
      <c r="A23" s="12">
        <v>19</v>
      </c>
      <c r="B23" s="14" t="s">
        <v>44</v>
      </c>
      <c r="C23" s="12">
        <v>16</v>
      </c>
      <c r="D23" s="12" t="s">
        <v>38</v>
      </c>
      <c r="E23" s="12" t="s">
        <v>39</v>
      </c>
      <c r="F23" s="12">
        <v>8</v>
      </c>
      <c r="G23" s="12">
        <v>0.877</v>
      </c>
      <c r="H23" s="12">
        <v>4.5</v>
      </c>
      <c r="I23" s="12" t="s">
        <v>20</v>
      </c>
      <c r="J23" s="12">
        <v>8</v>
      </c>
      <c r="K23" s="12">
        <v>0.586</v>
      </c>
      <c r="L23" s="12" t="s">
        <v>45</v>
      </c>
      <c r="M23" s="12">
        <v>0.221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2" t="s">
        <v>22</v>
      </c>
      <c r="T23" s="12">
        <v>5.18</v>
      </c>
      <c r="U23" s="14" t="s">
        <v>46</v>
      </c>
    </row>
    <row r="24" ht="27" spans="1:21">
      <c r="A24" s="12">
        <v>20</v>
      </c>
      <c r="B24" s="14" t="s">
        <v>47</v>
      </c>
      <c r="C24" s="12">
        <v>16</v>
      </c>
      <c r="D24" s="12" t="s">
        <v>38</v>
      </c>
      <c r="E24" s="12" t="s">
        <v>39</v>
      </c>
      <c r="F24" s="12">
        <v>8</v>
      </c>
      <c r="G24" s="12">
        <v>0.877</v>
      </c>
      <c r="H24" s="12">
        <v>4.5</v>
      </c>
      <c r="I24" s="12" t="s">
        <v>20</v>
      </c>
      <c r="J24" s="12">
        <v>8</v>
      </c>
      <c r="K24" s="12">
        <v>0.586</v>
      </c>
      <c r="L24" s="12" t="s">
        <v>45</v>
      </c>
      <c r="M24" s="12">
        <v>0.221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2" t="s">
        <v>22</v>
      </c>
      <c r="T24" s="12">
        <v>5.18</v>
      </c>
      <c r="U24" s="14" t="s">
        <v>46</v>
      </c>
    </row>
    <row r="25" ht="27" spans="1:21">
      <c r="A25" s="12">
        <v>21</v>
      </c>
      <c r="B25" s="14" t="s">
        <v>48</v>
      </c>
      <c r="C25" s="12">
        <v>16</v>
      </c>
      <c r="D25" s="12" t="s">
        <v>38</v>
      </c>
      <c r="E25" s="12" t="s">
        <v>39</v>
      </c>
      <c r="F25" s="12">
        <v>8</v>
      </c>
      <c r="G25" s="12">
        <v>0.877</v>
      </c>
      <c r="H25" s="12">
        <v>5.5</v>
      </c>
      <c r="I25" s="12" t="s">
        <v>20</v>
      </c>
      <c r="J25" s="12">
        <v>8</v>
      </c>
      <c r="K25" s="12">
        <v>0.586</v>
      </c>
      <c r="L25" s="12" t="s">
        <v>45</v>
      </c>
      <c r="M25" s="12">
        <v>0.221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2" t="s">
        <v>22</v>
      </c>
      <c r="T25" s="12">
        <v>6.14</v>
      </c>
      <c r="U25" s="14" t="s">
        <v>46</v>
      </c>
    </row>
    <row r="26" ht="27" spans="1:21">
      <c r="A26" s="12">
        <v>22</v>
      </c>
      <c r="B26" s="14" t="s">
        <v>49</v>
      </c>
      <c r="C26" s="12">
        <v>16</v>
      </c>
      <c r="D26" s="12" t="s">
        <v>38</v>
      </c>
      <c r="E26" s="12" t="s">
        <v>39</v>
      </c>
      <c r="F26" s="12">
        <v>8</v>
      </c>
      <c r="G26" s="12">
        <v>0.877</v>
      </c>
      <c r="H26" s="12">
        <v>5.5</v>
      </c>
      <c r="I26" s="12" t="s">
        <v>20</v>
      </c>
      <c r="J26" s="12">
        <v>8</v>
      </c>
      <c r="K26" s="12">
        <v>0.586</v>
      </c>
      <c r="L26" s="12" t="s">
        <v>45</v>
      </c>
      <c r="M26" s="12">
        <v>0.221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2" t="s">
        <v>22</v>
      </c>
      <c r="T26" s="12">
        <v>6.14</v>
      </c>
      <c r="U26" s="14" t="s">
        <v>46</v>
      </c>
    </row>
    <row r="27" ht="27" spans="1:21">
      <c r="A27" s="12">
        <v>23</v>
      </c>
      <c r="B27" s="14" t="s">
        <v>50</v>
      </c>
      <c r="C27" s="12">
        <v>16</v>
      </c>
      <c r="D27" s="12" t="s">
        <v>38</v>
      </c>
      <c r="E27" s="12" t="s">
        <v>39</v>
      </c>
      <c r="F27" s="12">
        <v>8</v>
      </c>
      <c r="G27" s="12">
        <v>0.877</v>
      </c>
      <c r="H27" s="12">
        <v>5.5</v>
      </c>
      <c r="I27" s="12" t="s">
        <v>20</v>
      </c>
      <c r="J27" s="12">
        <v>8</v>
      </c>
      <c r="K27" s="12">
        <v>0.586</v>
      </c>
      <c r="L27" s="12" t="s">
        <v>45</v>
      </c>
      <c r="M27" s="12">
        <v>0.221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2" t="s">
        <v>22</v>
      </c>
      <c r="T27" s="12">
        <v>6.14</v>
      </c>
      <c r="U27" s="14" t="s">
        <v>46</v>
      </c>
    </row>
    <row r="28" ht="27" spans="1:21">
      <c r="A28" s="12">
        <v>24</v>
      </c>
      <c r="B28" s="14" t="s">
        <v>51</v>
      </c>
      <c r="C28" s="12">
        <v>16</v>
      </c>
      <c r="D28" s="12" t="s">
        <v>38</v>
      </c>
      <c r="E28" s="12" t="s">
        <v>39</v>
      </c>
      <c r="F28" s="12">
        <v>8</v>
      </c>
      <c r="G28" s="12">
        <v>0.877</v>
      </c>
      <c r="H28" s="12">
        <v>5.5</v>
      </c>
      <c r="I28" s="12" t="s">
        <v>20</v>
      </c>
      <c r="J28" s="12">
        <v>8</v>
      </c>
      <c r="K28" s="12">
        <v>0.586</v>
      </c>
      <c r="L28" s="12" t="s">
        <v>45</v>
      </c>
      <c r="M28" s="12">
        <v>0.221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2" t="s">
        <v>22</v>
      </c>
      <c r="T28" s="12">
        <v>6.14</v>
      </c>
      <c r="U28" s="14" t="s">
        <v>46</v>
      </c>
    </row>
    <row r="29" ht="27" spans="1:21">
      <c r="A29" s="12">
        <v>25</v>
      </c>
      <c r="B29" s="14" t="s">
        <v>52</v>
      </c>
      <c r="C29" s="12">
        <v>16</v>
      </c>
      <c r="D29" s="12" t="s">
        <v>38</v>
      </c>
      <c r="E29" s="12" t="s">
        <v>39</v>
      </c>
      <c r="F29" s="12">
        <v>8</v>
      </c>
      <c r="G29" s="12">
        <v>0.877</v>
      </c>
      <c r="H29" s="12">
        <v>6.5</v>
      </c>
      <c r="I29" s="12" t="s">
        <v>20</v>
      </c>
      <c r="J29" s="12">
        <v>8</v>
      </c>
      <c r="K29" s="12">
        <v>0.586</v>
      </c>
      <c r="L29" s="12" t="s">
        <v>45</v>
      </c>
      <c r="M29" s="12">
        <v>0.221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2" t="s">
        <v>22</v>
      </c>
      <c r="T29" s="12">
        <v>7.09</v>
      </c>
      <c r="U29" s="14" t="s">
        <v>46</v>
      </c>
    </row>
    <row r="30" ht="27" spans="1:21">
      <c r="A30" s="12">
        <v>26</v>
      </c>
      <c r="B30" s="14" t="s">
        <v>53</v>
      </c>
      <c r="C30" s="12">
        <v>16</v>
      </c>
      <c r="D30" s="12" t="s">
        <v>38</v>
      </c>
      <c r="E30" s="12" t="s">
        <v>39</v>
      </c>
      <c r="F30" s="12">
        <v>8</v>
      </c>
      <c r="G30" s="12">
        <v>0.877</v>
      </c>
      <c r="H30" s="12">
        <v>6.5</v>
      </c>
      <c r="I30" s="12" t="s">
        <v>20</v>
      </c>
      <c r="J30" s="12">
        <v>8</v>
      </c>
      <c r="K30" s="12">
        <v>0.586</v>
      </c>
      <c r="L30" s="12" t="s">
        <v>45</v>
      </c>
      <c r="M30" s="12">
        <v>0.221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2" t="s">
        <v>22</v>
      </c>
      <c r="T30" s="12">
        <v>7.09</v>
      </c>
      <c r="U30" s="14" t="s">
        <v>46</v>
      </c>
    </row>
    <row r="31" ht="27" spans="1:21">
      <c r="A31" s="12">
        <v>27</v>
      </c>
      <c r="B31" s="14" t="s">
        <v>54</v>
      </c>
      <c r="C31" s="12">
        <v>16</v>
      </c>
      <c r="D31" s="12" t="s">
        <v>38</v>
      </c>
      <c r="E31" s="12" t="s">
        <v>39</v>
      </c>
      <c r="F31" s="12">
        <v>8</v>
      </c>
      <c r="G31" s="12">
        <v>0.877</v>
      </c>
      <c r="H31" s="12">
        <v>6.5</v>
      </c>
      <c r="I31" s="12" t="s">
        <v>20</v>
      </c>
      <c r="J31" s="12">
        <v>8</v>
      </c>
      <c r="K31" s="12">
        <v>0.586</v>
      </c>
      <c r="L31" s="12" t="s">
        <v>45</v>
      </c>
      <c r="M31" s="12">
        <v>0.221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2" t="s">
        <v>22</v>
      </c>
      <c r="T31" s="12">
        <v>7.09</v>
      </c>
      <c r="U31" s="14" t="s">
        <v>46</v>
      </c>
    </row>
    <row r="32" ht="27" spans="1:21">
      <c r="A32" s="12">
        <v>28</v>
      </c>
      <c r="B32" s="14" t="s">
        <v>55</v>
      </c>
      <c r="C32" s="15">
        <v>16</v>
      </c>
      <c r="D32" s="11" t="s">
        <v>18</v>
      </c>
      <c r="E32" s="15" t="s">
        <v>56</v>
      </c>
      <c r="F32" s="15">
        <v>8</v>
      </c>
      <c r="G32" s="15">
        <v>1.493</v>
      </c>
      <c r="H32" s="15">
        <v>3.25</v>
      </c>
      <c r="I32" s="18" t="s">
        <v>57</v>
      </c>
      <c r="J32" s="18">
        <v>0</v>
      </c>
      <c r="K32" s="18">
        <v>0</v>
      </c>
      <c r="L32" s="18" t="s">
        <v>57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4" t="s">
        <v>22</v>
      </c>
      <c r="T32" s="14">
        <v>5.29</v>
      </c>
      <c r="U32" s="14" t="s">
        <v>58</v>
      </c>
    </row>
    <row r="33" ht="27" spans="1:21">
      <c r="A33" s="12">
        <v>29</v>
      </c>
      <c r="B33" s="14" t="s">
        <v>59</v>
      </c>
      <c r="C33" s="15">
        <v>16</v>
      </c>
      <c r="D33" s="11" t="s">
        <v>18</v>
      </c>
      <c r="E33" s="15" t="s">
        <v>56</v>
      </c>
      <c r="F33" s="15">
        <v>8</v>
      </c>
      <c r="G33" s="15">
        <v>1.493</v>
      </c>
      <c r="H33" s="15">
        <v>3.25</v>
      </c>
      <c r="I33" s="18" t="s">
        <v>57</v>
      </c>
      <c r="J33" s="18">
        <v>0</v>
      </c>
      <c r="K33" s="18">
        <v>0</v>
      </c>
      <c r="L33" s="18" t="s">
        <v>57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4" t="s">
        <v>22</v>
      </c>
      <c r="T33" s="14">
        <v>5.29</v>
      </c>
      <c r="U33" s="14" t="s">
        <v>58</v>
      </c>
    </row>
    <row r="34" ht="27" spans="1:21">
      <c r="A34" s="12">
        <v>30</v>
      </c>
      <c r="B34" s="14" t="s">
        <v>60</v>
      </c>
      <c r="C34" s="15">
        <v>16</v>
      </c>
      <c r="D34" s="11" t="s">
        <v>18</v>
      </c>
      <c r="E34" s="15" t="s">
        <v>56</v>
      </c>
      <c r="F34" s="15">
        <v>8</v>
      </c>
      <c r="G34" s="15">
        <v>1.493</v>
      </c>
      <c r="H34" s="15">
        <v>3.75</v>
      </c>
      <c r="I34" s="18" t="s">
        <v>57</v>
      </c>
      <c r="J34" s="18">
        <v>0</v>
      </c>
      <c r="K34" s="18">
        <v>0</v>
      </c>
      <c r="L34" s="18" t="s">
        <v>57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4" t="s">
        <v>22</v>
      </c>
      <c r="T34" s="29">
        <v>6.1</v>
      </c>
      <c r="U34" s="14" t="s">
        <v>58</v>
      </c>
    </row>
    <row r="35" ht="27" spans="1:21">
      <c r="A35" s="12">
        <v>31</v>
      </c>
      <c r="B35" s="14" t="s">
        <v>61</v>
      </c>
      <c r="C35" s="15">
        <v>16</v>
      </c>
      <c r="D35" s="11" t="s">
        <v>18</v>
      </c>
      <c r="E35" s="15" t="s">
        <v>56</v>
      </c>
      <c r="F35" s="15">
        <v>8</v>
      </c>
      <c r="G35" s="15">
        <v>1.493</v>
      </c>
      <c r="H35" s="15">
        <v>3.75</v>
      </c>
      <c r="I35" s="18" t="s">
        <v>57</v>
      </c>
      <c r="J35" s="18">
        <v>0</v>
      </c>
      <c r="K35" s="18">
        <v>0</v>
      </c>
      <c r="L35" s="18" t="s">
        <v>57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4" t="s">
        <v>22</v>
      </c>
      <c r="T35" s="29">
        <v>6.1</v>
      </c>
      <c r="U35" s="14" t="s">
        <v>58</v>
      </c>
    </row>
    <row r="36" ht="40.5" spans="1:21">
      <c r="A36" s="12">
        <v>32</v>
      </c>
      <c r="B36" s="14" t="s">
        <v>62</v>
      </c>
      <c r="C36" s="15">
        <v>16</v>
      </c>
      <c r="D36" s="11" t="s">
        <v>18</v>
      </c>
      <c r="E36" s="15" t="s">
        <v>56</v>
      </c>
      <c r="F36" s="15">
        <v>8</v>
      </c>
      <c r="G36" s="15">
        <v>1.493</v>
      </c>
      <c r="H36" s="15">
        <v>3.5</v>
      </c>
      <c r="I36" s="18" t="s">
        <v>57</v>
      </c>
      <c r="J36" s="18">
        <v>0</v>
      </c>
      <c r="K36" s="18">
        <v>0</v>
      </c>
      <c r="L36" s="18" t="s">
        <v>57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4" t="s">
        <v>22</v>
      </c>
      <c r="T36" s="29">
        <v>5.7</v>
      </c>
      <c r="U36" s="14" t="s">
        <v>58</v>
      </c>
    </row>
    <row r="37" ht="27" spans="1:21">
      <c r="A37" s="12">
        <v>33</v>
      </c>
      <c r="B37" s="14" t="s">
        <v>63</v>
      </c>
      <c r="C37" s="15">
        <v>16</v>
      </c>
      <c r="D37" s="11" t="s">
        <v>18</v>
      </c>
      <c r="E37" s="15" t="s">
        <v>56</v>
      </c>
      <c r="F37" s="15">
        <v>8</v>
      </c>
      <c r="G37" s="15">
        <v>1.493</v>
      </c>
      <c r="H37" s="15">
        <v>3.5</v>
      </c>
      <c r="I37" s="18" t="s">
        <v>57</v>
      </c>
      <c r="J37" s="18">
        <v>0</v>
      </c>
      <c r="K37" s="18">
        <v>0</v>
      </c>
      <c r="L37" s="18" t="s">
        <v>57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4" t="s">
        <v>22</v>
      </c>
      <c r="T37" s="29">
        <v>5.7</v>
      </c>
      <c r="U37" s="14" t="s">
        <v>58</v>
      </c>
    </row>
    <row r="38" ht="40.5" spans="1:21">
      <c r="A38" s="12">
        <v>34</v>
      </c>
      <c r="B38" s="14" t="s">
        <v>64</v>
      </c>
      <c r="C38" s="15">
        <v>16</v>
      </c>
      <c r="D38" s="11" t="s">
        <v>18</v>
      </c>
      <c r="E38" s="15" t="s">
        <v>56</v>
      </c>
      <c r="F38" s="15">
        <v>8</v>
      </c>
      <c r="G38" s="15">
        <v>1.493</v>
      </c>
      <c r="H38" s="15">
        <v>3.5</v>
      </c>
      <c r="I38" s="18" t="s">
        <v>57</v>
      </c>
      <c r="J38" s="18">
        <v>0</v>
      </c>
      <c r="K38" s="18">
        <v>0</v>
      </c>
      <c r="L38" s="18" t="s">
        <v>57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4" t="s">
        <v>22</v>
      </c>
      <c r="T38" s="29">
        <v>5.7</v>
      </c>
      <c r="U38" s="14" t="s">
        <v>58</v>
      </c>
    </row>
    <row r="39" ht="40.5" spans="1:21">
      <c r="A39" s="12">
        <v>35</v>
      </c>
      <c r="B39" s="14" t="s">
        <v>37</v>
      </c>
      <c r="C39" s="12">
        <v>16</v>
      </c>
      <c r="D39" s="12" t="s">
        <v>38</v>
      </c>
      <c r="E39" s="12" t="s">
        <v>39</v>
      </c>
      <c r="F39" s="12">
        <v>8</v>
      </c>
      <c r="G39" s="12">
        <v>0.877</v>
      </c>
      <c r="H39" s="12">
        <v>3</v>
      </c>
      <c r="I39" s="12" t="s">
        <v>20</v>
      </c>
      <c r="J39" s="12">
        <v>8</v>
      </c>
      <c r="K39" s="12">
        <v>0.586</v>
      </c>
      <c r="L39" s="12" t="s">
        <v>45</v>
      </c>
      <c r="M39" s="12">
        <v>0.221</v>
      </c>
      <c r="N39" s="11" t="s">
        <v>65</v>
      </c>
      <c r="O39" s="12">
        <v>4</v>
      </c>
      <c r="P39" s="12">
        <v>0.144</v>
      </c>
      <c r="Q39" s="12">
        <v>16</v>
      </c>
      <c r="R39" s="12">
        <v>0</v>
      </c>
      <c r="S39" s="12" t="s">
        <v>22</v>
      </c>
      <c r="T39" s="12">
        <v>6.26</v>
      </c>
      <c r="U39" s="12" t="s">
        <v>66</v>
      </c>
    </row>
    <row r="40" ht="27" spans="1:21">
      <c r="A40" s="12">
        <v>36</v>
      </c>
      <c r="B40" s="14" t="s">
        <v>67</v>
      </c>
      <c r="C40" s="12"/>
      <c r="D40" s="12"/>
      <c r="E40" s="12"/>
      <c r="F40" s="12"/>
      <c r="G40" s="12"/>
      <c r="H40" s="12"/>
      <c r="I40" s="12"/>
      <c r="J40" s="12"/>
      <c r="K40" s="12"/>
      <c r="L40" s="19"/>
      <c r="M40" s="12"/>
      <c r="N40" s="11"/>
      <c r="O40" s="12"/>
      <c r="P40" s="12"/>
      <c r="Q40" s="12"/>
      <c r="R40" s="30">
        <v>5</v>
      </c>
      <c r="S40" s="12" t="s">
        <v>22</v>
      </c>
      <c r="T40" s="30">
        <v>5</v>
      </c>
      <c r="U40" s="12" t="s">
        <v>66</v>
      </c>
    </row>
    <row r="41" ht="40.5" spans="1:21">
      <c r="A41" s="12">
        <v>37</v>
      </c>
      <c r="B41" s="14" t="s">
        <v>41</v>
      </c>
      <c r="C41" s="12">
        <v>16</v>
      </c>
      <c r="D41" s="12" t="s">
        <v>38</v>
      </c>
      <c r="E41" s="12" t="s">
        <v>39</v>
      </c>
      <c r="F41" s="12">
        <v>8</v>
      </c>
      <c r="G41" s="12">
        <v>0.877</v>
      </c>
      <c r="H41" s="12">
        <v>3</v>
      </c>
      <c r="I41" s="12" t="s">
        <v>20</v>
      </c>
      <c r="J41" s="12">
        <v>8</v>
      </c>
      <c r="K41" s="12">
        <v>0.586</v>
      </c>
      <c r="L41" s="12" t="s">
        <v>45</v>
      </c>
      <c r="M41" s="12">
        <v>0.221</v>
      </c>
      <c r="N41" s="11" t="s">
        <v>65</v>
      </c>
      <c r="O41" s="12">
        <v>4</v>
      </c>
      <c r="P41" s="12">
        <v>0.144</v>
      </c>
      <c r="Q41" s="12">
        <v>16</v>
      </c>
      <c r="R41" s="12">
        <v>0</v>
      </c>
      <c r="S41" s="12" t="s">
        <v>22</v>
      </c>
      <c r="T41" s="12">
        <v>6.26</v>
      </c>
      <c r="U41" s="12" t="s">
        <v>66</v>
      </c>
    </row>
    <row r="42" ht="27" spans="1:21">
      <c r="A42" s="12">
        <v>38</v>
      </c>
      <c r="B42" s="14" t="s">
        <v>68</v>
      </c>
      <c r="C42" s="12"/>
      <c r="D42" s="12"/>
      <c r="E42" s="12"/>
      <c r="F42" s="12"/>
      <c r="G42" s="12"/>
      <c r="H42" s="12"/>
      <c r="I42" s="12"/>
      <c r="J42" s="12"/>
      <c r="K42" s="12"/>
      <c r="L42" s="19"/>
      <c r="M42" s="12"/>
      <c r="N42" s="11"/>
      <c r="O42" s="12"/>
      <c r="P42" s="12"/>
      <c r="Q42" s="12"/>
      <c r="R42" s="30">
        <v>5</v>
      </c>
      <c r="S42" s="12" t="s">
        <v>22</v>
      </c>
      <c r="T42" s="30">
        <v>5</v>
      </c>
      <c r="U42" s="12" t="s">
        <v>66</v>
      </c>
    </row>
    <row r="43" ht="40.5" spans="1:21">
      <c r="A43" s="12">
        <v>39</v>
      </c>
      <c r="B43" s="14" t="s">
        <v>42</v>
      </c>
      <c r="C43" s="12">
        <v>16</v>
      </c>
      <c r="D43" s="12" t="s">
        <v>38</v>
      </c>
      <c r="E43" s="12" t="s">
        <v>39</v>
      </c>
      <c r="F43" s="12">
        <v>8</v>
      </c>
      <c r="G43" s="12">
        <v>0.877</v>
      </c>
      <c r="H43" s="12">
        <v>3</v>
      </c>
      <c r="I43" s="12" t="s">
        <v>20</v>
      </c>
      <c r="J43" s="12">
        <v>8</v>
      </c>
      <c r="K43" s="12">
        <v>0.586</v>
      </c>
      <c r="L43" s="12" t="s">
        <v>45</v>
      </c>
      <c r="M43" s="12">
        <v>0.221</v>
      </c>
      <c r="N43" s="11" t="s">
        <v>65</v>
      </c>
      <c r="O43" s="12">
        <v>4</v>
      </c>
      <c r="P43" s="12">
        <v>0.144</v>
      </c>
      <c r="Q43" s="12">
        <v>16</v>
      </c>
      <c r="R43" s="12">
        <v>0</v>
      </c>
      <c r="S43" s="12" t="s">
        <v>22</v>
      </c>
      <c r="T43" s="12">
        <v>6.26</v>
      </c>
      <c r="U43" s="12" t="s">
        <v>66</v>
      </c>
    </row>
    <row r="44" ht="27" spans="1:21">
      <c r="A44" s="12">
        <v>40</v>
      </c>
      <c r="B44" s="14" t="s">
        <v>69</v>
      </c>
      <c r="C44" s="12"/>
      <c r="D44" s="12"/>
      <c r="E44" s="12"/>
      <c r="F44" s="12"/>
      <c r="G44" s="12"/>
      <c r="H44" s="12"/>
      <c r="I44" s="12"/>
      <c r="J44" s="12"/>
      <c r="K44" s="12"/>
      <c r="L44" s="19"/>
      <c r="M44" s="12"/>
      <c r="N44" s="11"/>
      <c r="O44" s="12"/>
      <c r="P44" s="12"/>
      <c r="Q44" s="12"/>
      <c r="R44" s="30">
        <v>5</v>
      </c>
      <c r="S44" s="12" t="s">
        <v>22</v>
      </c>
      <c r="T44" s="30">
        <v>5</v>
      </c>
      <c r="U44" s="12" t="s">
        <v>66</v>
      </c>
    </row>
    <row r="45" ht="40.5" spans="1:21">
      <c r="A45" s="12">
        <v>41</v>
      </c>
      <c r="B45" s="14" t="s">
        <v>43</v>
      </c>
      <c r="C45" s="12">
        <v>16</v>
      </c>
      <c r="D45" s="12" t="s">
        <v>38</v>
      </c>
      <c r="E45" s="12" t="s">
        <v>39</v>
      </c>
      <c r="F45" s="12">
        <v>8</v>
      </c>
      <c r="G45" s="12">
        <v>0.877</v>
      </c>
      <c r="H45" s="12">
        <v>3</v>
      </c>
      <c r="I45" s="12" t="s">
        <v>20</v>
      </c>
      <c r="J45" s="12">
        <v>8</v>
      </c>
      <c r="K45" s="12">
        <v>0.586</v>
      </c>
      <c r="L45" s="12" t="s">
        <v>45</v>
      </c>
      <c r="M45" s="12">
        <v>0.221</v>
      </c>
      <c r="N45" s="11" t="s">
        <v>65</v>
      </c>
      <c r="O45" s="12">
        <v>4</v>
      </c>
      <c r="P45" s="12">
        <v>0.144</v>
      </c>
      <c r="Q45" s="12">
        <v>16</v>
      </c>
      <c r="R45" s="12">
        <v>0</v>
      </c>
      <c r="S45" s="12" t="s">
        <v>22</v>
      </c>
      <c r="T45" s="12">
        <v>6.26</v>
      </c>
      <c r="U45" s="12" t="s">
        <v>66</v>
      </c>
    </row>
    <row r="46" ht="27" spans="1:21">
      <c r="A46" s="12">
        <v>42</v>
      </c>
      <c r="B46" s="14" t="s">
        <v>43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30">
        <v>5</v>
      </c>
      <c r="S46" s="12" t="s">
        <v>22</v>
      </c>
      <c r="T46" s="30">
        <v>5</v>
      </c>
      <c r="U46" s="12" t="s">
        <v>66</v>
      </c>
    </row>
    <row r="47" ht="27" spans="1:21">
      <c r="A47" s="12">
        <v>43</v>
      </c>
      <c r="B47" s="14" t="s">
        <v>70</v>
      </c>
      <c r="C47" s="12">
        <v>16</v>
      </c>
      <c r="D47" s="12" t="s">
        <v>18</v>
      </c>
      <c r="E47" s="12" t="s">
        <v>39</v>
      </c>
      <c r="F47" s="12">
        <v>8</v>
      </c>
      <c r="G47" s="12">
        <v>1.059</v>
      </c>
      <c r="H47" s="12">
        <v>6.5</v>
      </c>
      <c r="I47" s="12" t="s">
        <v>20</v>
      </c>
      <c r="J47" s="12">
        <v>4</v>
      </c>
      <c r="K47" s="12">
        <v>0.641</v>
      </c>
      <c r="L47" s="12" t="s">
        <v>45</v>
      </c>
      <c r="M47" s="12">
        <v>0.266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2" t="s">
        <v>22</v>
      </c>
      <c r="T47" s="12">
        <v>8.49</v>
      </c>
      <c r="U47" s="12" t="s">
        <v>71</v>
      </c>
    </row>
    <row r="48" ht="27" spans="1:21">
      <c r="A48" s="12">
        <v>44</v>
      </c>
      <c r="B48" s="14" t="s">
        <v>72</v>
      </c>
      <c r="C48" s="12">
        <v>16</v>
      </c>
      <c r="D48" s="12" t="s">
        <v>18</v>
      </c>
      <c r="E48" s="12" t="s">
        <v>39</v>
      </c>
      <c r="F48" s="12">
        <v>8</v>
      </c>
      <c r="G48" s="12">
        <v>1.059</v>
      </c>
      <c r="H48" s="12">
        <v>5</v>
      </c>
      <c r="I48" s="12" t="s">
        <v>20</v>
      </c>
      <c r="J48" s="12">
        <v>4</v>
      </c>
      <c r="K48" s="12">
        <v>0.641</v>
      </c>
      <c r="L48" s="12" t="s">
        <v>45</v>
      </c>
      <c r="M48" s="12">
        <v>0.266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2" t="s">
        <v>22</v>
      </c>
      <c r="T48" s="12">
        <v>6.76</v>
      </c>
      <c r="U48" s="12" t="s">
        <v>71</v>
      </c>
    </row>
    <row r="49" ht="27" spans="1:21">
      <c r="A49" s="12">
        <v>45</v>
      </c>
      <c r="B49" s="14" t="s">
        <v>73</v>
      </c>
      <c r="C49" s="12">
        <v>16</v>
      </c>
      <c r="D49" s="12" t="s">
        <v>18</v>
      </c>
      <c r="E49" s="12" t="s">
        <v>39</v>
      </c>
      <c r="F49" s="12">
        <v>8</v>
      </c>
      <c r="G49" s="12">
        <v>1.059</v>
      </c>
      <c r="H49" s="12">
        <v>7.5</v>
      </c>
      <c r="I49" s="12" t="s">
        <v>20</v>
      </c>
      <c r="J49" s="12">
        <v>4</v>
      </c>
      <c r="K49" s="12">
        <v>0.641</v>
      </c>
      <c r="L49" s="12" t="s">
        <v>45</v>
      </c>
      <c r="M49" s="12">
        <v>0.266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2" t="s">
        <v>22</v>
      </c>
      <c r="T49" s="12">
        <v>9.65</v>
      </c>
      <c r="U49" s="12" t="s">
        <v>71</v>
      </c>
    </row>
    <row r="50" ht="27" spans="1:21">
      <c r="A50" s="12">
        <v>46</v>
      </c>
      <c r="B50" s="14" t="s">
        <v>74</v>
      </c>
      <c r="C50" s="12">
        <v>16</v>
      </c>
      <c r="D50" s="12" t="s">
        <v>18</v>
      </c>
      <c r="E50" s="12" t="s">
        <v>39</v>
      </c>
      <c r="F50" s="12">
        <v>8</v>
      </c>
      <c r="G50" s="12">
        <v>1.059</v>
      </c>
      <c r="H50" s="12">
        <v>7</v>
      </c>
      <c r="I50" s="12" t="s">
        <v>20</v>
      </c>
      <c r="J50" s="12">
        <v>4</v>
      </c>
      <c r="K50" s="12">
        <v>0.641</v>
      </c>
      <c r="L50" s="12" t="s">
        <v>45</v>
      </c>
      <c r="M50" s="12">
        <v>0.266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2" t="s">
        <v>22</v>
      </c>
      <c r="T50" s="12">
        <v>9.07</v>
      </c>
      <c r="U50" s="12" t="s">
        <v>71</v>
      </c>
    </row>
    <row r="51" ht="27" spans="1:21">
      <c r="A51" s="12">
        <v>47</v>
      </c>
      <c r="B51" s="14" t="s">
        <v>75</v>
      </c>
      <c r="C51" s="12">
        <v>16</v>
      </c>
      <c r="D51" s="12" t="s">
        <v>18</v>
      </c>
      <c r="E51" s="12" t="s">
        <v>39</v>
      </c>
      <c r="F51" s="12">
        <v>8</v>
      </c>
      <c r="G51" s="12">
        <v>1.059</v>
      </c>
      <c r="H51" s="12">
        <v>7.5</v>
      </c>
      <c r="I51" s="12" t="s">
        <v>20</v>
      </c>
      <c r="J51" s="12">
        <v>4</v>
      </c>
      <c r="K51" s="12">
        <v>0.641</v>
      </c>
      <c r="L51" s="12" t="s">
        <v>45</v>
      </c>
      <c r="M51" s="12">
        <v>0.266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2" t="s">
        <v>22</v>
      </c>
      <c r="T51" s="12">
        <v>9.65</v>
      </c>
      <c r="U51" s="12" t="s">
        <v>71</v>
      </c>
    </row>
    <row r="52" spans="1:21">
      <c r="A52" s="12">
        <v>48</v>
      </c>
      <c r="B52" s="14" t="s">
        <v>76</v>
      </c>
      <c r="C52" s="12">
        <v>16</v>
      </c>
      <c r="D52" s="12" t="s">
        <v>18</v>
      </c>
      <c r="E52" s="12" t="s">
        <v>39</v>
      </c>
      <c r="F52" s="12">
        <v>8</v>
      </c>
      <c r="G52" s="12">
        <v>1.059</v>
      </c>
      <c r="H52" s="12">
        <v>9.5</v>
      </c>
      <c r="I52" s="12" t="s">
        <v>20</v>
      </c>
      <c r="J52" s="12">
        <v>4</v>
      </c>
      <c r="K52" s="12">
        <v>0.641</v>
      </c>
      <c r="L52" s="12" t="s">
        <v>45</v>
      </c>
      <c r="M52" s="12">
        <v>0.266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2" t="s">
        <v>22</v>
      </c>
      <c r="T52" s="12">
        <v>11.95</v>
      </c>
      <c r="U52" s="12" t="s">
        <v>71</v>
      </c>
    </row>
    <row r="53" spans="1:21">
      <c r="A53" s="12">
        <v>49</v>
      </c>
      <c r="B53" s="14" t="s">
        <v>77</v>
      </c>
      <c r="C53" s="12">
        <v>16</v>
      </c>
      <c r="D53" s="12" t="s">
        <v>18</v>
      </c>
      <c r="E53" s="12" t="s">
        <v>39</v>
      </c>
      <c r="F53" s="12">
        <v>8</v>
      </c>
      <c r="G53" s="12">
        <v>1.059</v>
      </c>
      <c r="H53" s="12">
        <v>6.75</v>
      </c>
      <c r="I53" s="12" t="s">
        <v>20</v>
      </c>
      <c r="J53" s="12">
        <v>4</v>
      </c>
      <c r="K53" s="12">
        <v>0.641</v>
      </c>
      <c r="L53" s="12" t="s">
        <v>45</v>
      </c>
      <c r="M53" s="12">
        <v>0.266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2" t="s">
        <v>22</v>
      </c>
      <c r="T53" s="12">
        <v>8.78</v>
      </c>
      <c r="U53" s="12" t="s">
        <v>71</v>
      </c>
    </row>
    <row r="54" spans="1:21">
      <c r="A54" s="12">
        <v>50</v>
      </c>
      <c r="B54" s="14" t="s">
        <v>78</v>
      </c>
      <c r="C54" s="12">
        <v>16</v>
      </c>
      <c r="D54" s="12" t="s">
        <v>18</v>
      </c>
      <c r="E54" s="12" t="s">
        <v>39</v>
      </c>
      <c r="F54" s="12">
        <v>8</v>
      </c>
      <c r="G54" s="12">
        <v>1.059</v>
      </c>
      <c r="H54" s="12">
        <v>6.5</v>
      </c>
      <c r="I54" s="12" t="s">
        <v>20</v>
      </c>
      <c r="J54" s="12">
        <v>4</v>
      </c>
      <c r="K54" s="12">
        <v>0.641</v>
      </c>
      <c r="L54" s="12" t="s">
        <v>45</v>
      </c>
      <c r="M54" s="12">
        <v>0.266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2" t="s">
        <v>22</v>
      </c>
      <c r="T54" s="12">
        <v>8.49</v>
      </c>
      <c r="U54" s="12" t="s">
        <v>71</v>
      </c>
    </row>
    <row r="55" ht="27" spans="1:21">
      <c r="A55" s="12">
        <v>51</v>
      </c>
      <c r="B55" s="14" t="s">
        <v>79</v>
      </c>
      <c r="C55" s="12">
        <v>16</v>
      </c>
      <c r="D55" s="12" t="s">
        <v>18</v>
      </c>
      <c r="E55" s="12" t="s">
        <v>39</v>
      </c>
      <c r="F55" s="12">
        <v>8</v>
      </c>
      <c r="G55" s="12">
        <v>1.059</v>
      </c>
      <c r="H55" s="12">
        <v>7.5</v>
      </c>
      <c r="I55" s="12" t="s">
        <v>20</v>
      </c>
      <c r="J55" s="12">
        <v>4</v>
      </c>
      <c r="K55" s="12">
        <v>0.641</v>
      </c>
      <c r="L55" s="12" t="s">
        <v>45</v>
      </c>
      <c r="M55" s="12">
        <v>0.266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2" t="s">
        <v>22</v>
      </c>
      <c r="T55" s="12">
        <v>9.65</v>
      </c>
      <c r="U55" s="12" t="s">
        <v>71</v>
      </c>
    </row>
    <row r="56" ht="27" spans="1:21">
      <c r="A56" s="12">
        <v>52</v>
      </c>
      <c r="B56" s="14" t="s">
        <v>80</v>
      </c>
      <c r="C56" s="12">
        <v>16</v>
      </c>
      <c r="D56" s="12" t="s">
        <v>18</v>
      </c>
      <c r="E56" s="12" t="s">
        <v>39</v>
      </c>
      <c r="F56" s="12">
        <v>8</v>
      </c>
      <c r="G56" s="12">
        <v>1.059</v>
      </c>
      <c r="H56" s="12">
        <v>7.25</v>
      </c>
      <c r="I56" s="12" t="s">
        <v>20</v>
      </c>
      <c r="J56" s="12">
        <v>4</v>
      </c>
      <c r="K56" s="12">
        <v>0.641</v>
      </c>
      <c r="L56" s="12" t="s">
        <v>45</v>
      </c>
      <c r="M56" s="12">
        <v>0.266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2" t="s">
        <v>22</v>
      </c>
      <c r="T56" s="12">
        <v>9.36</v>
      </c>
      <c r="U56" s="12" t="s">
        <v>71</v>
      </c>
    </row>
    <row r="57" ht="27" spans="1:21">
      <c r="A57" s="12">
        <v>53</v>
      </c>
      <c r="B57" s="14" t="s">
        <v>81</v>
      </c>
      <c r="C57" s="12">
        <v>16</v>
      </c>
      <c r="D57" s="12" t="s">
        <v>18</v>
      </c>
      <c r="E57" s="12" t="s">
        <v>39</v>
      </c>
      <c r="F57" s="12">
        <v>8</v>
      </c>
      <c r="G57" s="12">
        <v>1.059</v>
      </c>
      <c r="H57" s="12">
        <v>7.5</v>
      </c>
      <c r="I57" s="12" t="s">
        <v>20</v>
      </c>
      <c r="J57" s="12">
        <v>4</v>
      </c>
      <c r="K57" s="12">
        <v>0.641</v>
      </c>
      <c r="L57" s="12" t="s">
        <v>45</v>
      </c>
      <c r="M57" s="12">
        <v>0.266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2" t="s">
        <v>22</v>
      </c>
      <c r="T57" s="12">
        <v>9.65</v>
      </c>
      <c r="U57" s="12" t="s">
        <v>71</v>
      </c>
    </row>
    <row r="58" ht="27" spans="1:21">
      <c r="A58" s="12">
        <v>54</v>
      </c>
      <c r="B58" s="14" t="s">
        <v>82</v>
      </c>
      <c r="C58" s="12">
        <v>16</v>
      </c>
      <c r="D58" s="12" t="s">
        <v>18</v>
      </c>
      <c r="E58" s="12" t="s">
        <v>39</v>
      </c>
      <c r="F58" s="12">
        <v>8</v>
      </c>
      <c r="G58" s="12">
        <v>1.059</v>
      </c>
      <c r="H58" s="12">
        <v>6.25</v>
      </c>
      <c r="I58" s="12" t="s">
        <v>20</v>
      </c>
      <c r="J58" s="12">
        <v>4</v>
      </c>
      <c r="K58" s="12">
        <v>0.641</v>
      </c>
      <c r="L58" s="12" t="s">
        <v>45</v>
      </c>
      <c r="M58" s="12">
        <v>0.266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2" t="s">
        <v>22</v>
      </c>
      <c r="T58" s="12">
        <v>8.2</v>
      </c>
      <c r="U58" s="12" t="s">
        <v>71</v>
      </c>
    </row>
    <row r="59" spans="1:21">
      <c r="A59" s="12">
        <v>55</v>
      </c>
      <c r="B59" s="14" t="s">
        <v>83</v>
      </c>
      <c r="C59" s="12">
        <v>16</v>
      </c>
      <c r="D59" s="12" t="s">
        <v>18</v>
      </c>
      <c r="E59" s="12" t="s">
        <v>39</v>
      </c>
      <c r="F59" s="12">
        <v>8</v>
      </c>
      <c r="G59" s="12">
        <v>1.059</v>
      </c>
      <c r="H59" s="12">
        <v>7.25</v>
      </c>
      <c r="I59" s="12" t="s">
        <v>20</v>
      </c>
      <c r="J59" s="12">
        <v>4</v>
      </c>
      <c r="K59" s="12">
        <v>0.641</v>
      </c>
      <c r="L59" s="12" t="s">
        <v>45</v>
      </c>
      <c r="M59" s="12">
        <v>0.266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2" t="s">
        <v>22</v>
      </c>
      <c r="T59" s="12">
        <v>9.36</v>
      </c>
      <c r="U59" s="12" t="s">
        <v>71</v>
      </c>
    </row>
    <row r="60" ht="27" spans="1:21">
      <c r="A60" s="12">
        <v>56</v>
      </c>
      <c r="B60" s="14" t="s">
        <v>84</v>
      </c>
      <c r="C60" s="12">
        <v>16</v>
      </c>
      <c r="D60" s="12" t="s">
        <v>18</v>
      </c>
      <c r="E60" s="12" t="s">
        <v>39</v>
      </c>
      <c r="F60" s="12">
        <v>8</v>
      </c>
      <c r="G60" s="12">
        <v>1.059</v>
      </c>
      <c r="H60" s="12">
        <v>8</v>
      </c>
      <c r="I60" s="12" t="s">
        <v>20</v>
      </c>
      <c r="J60" s="12">
        <v>4</v>
      </c>
      <c r="K60" s="12">
        <v>0.641</v>
      </c>
      <c r="L60" s="12" t="s">
        <v>45</v>
      </c>
      <c r="M60" s="12">
        <v>0.266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2" t="s">
        <v>22</v>
      </c>
      <c r="T60" s="12">
        <v>10.22</v>
      </c>
      <c r="U60" s="12" t="s">
        <v>71</v>
      </c>
    </row>
    <row r="61" ht="27" spans="1:21">
      <c r="A61" s="12">
        <v>57</v>
      </c>
      <c r="B61" s="14" t="s">
        <v>85</v>
      </c>
      <c r="C61" s="12">
        <v>16</v>
      </c>
      <c r="D61" s="12" t="s">
        <v>18</v>
      </c>
      <c r="E61" s="12" t="s">
        <v>39</v>
      </c>
      <c r="F61" s="12">
        <v>8</v>
      </c>
      <c r="G61" s="12">
        <v>1.059</v>
      </c>
      <c r="H61" s="12">
        <v>6</v>
      </c>
      <c r="I61" s="12" t="s">
        <v>20</v>
      </c>
      <c r="J61" s="12">
        <v>4</v>
      </c>
      <c r="K61" s="12">
        <v>0.641</v>
      </c>
      <c r="L61" s="12" t="s">
        <v>45</v>
      </c>
      <c r="M61" s="12">
        <v>0.266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2" t="s">
        <v>22</v>
      </c>
      <c r="T61" s="12">
        <v>7.91</v>
      </c>
      <c r="U61" s="12" t="s">
        <v>71</v>
      </c>
    </row>
    <row r="62" ht="27" spans="1:21">
      <c r="A62" s="12">
        <v>58</v>
      </c>
      <c r="B62" s="14" t="s">
        <v>86</v>
      </c>
      <c r="C62" s="12">
        <v>16</v>
      </c>
      <c r="D62" s="12" t="s">
        <v>18</v>
      </c>
      <c r="E62" s="12" t="s">
        <v>39</v>
      </c>
      <c r="F62" s="12">
        <v>8</v>
      </c>
      <c r="G62" s="12">
        <v>1.059</v>
      </c>
      <c r="H62" s="12">
        <v>5.5</v>
      </c>
      <c r="I62" s="12" t="s">
        <v>20</v>
      </c>
      <c r="J62" s="12">
        <v>4</v>
      </c>
      <c r="K62" s="12">
        <v>0.641</v>
      </c>
      <c r="L62" s="12" t="s">
        <v>45</v>
      </c>
      <c r="M62" s="12">
        <v>0.266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2" t="s">
        <v>22</v>
      </c>
      <c r="T62" s="12">
        <v>7.34</v>
      </c>
      <c r="U62" s="12" t="s">
        <v>71</v>
      </c>
    </row>
    <row r="63" ht="27" spans="1:21">
      <c r="A63" s="12">
        <v>59</v>
      </c>
      <c r="B63" s="14" t="s">
        <v>87</v>
      </c>
      <c r="C63" s="12">
        <v>16</v>
      </c>
      <c r="D63" s="12" t="s">
        <v>38</v>
      </c>
      <c r="E63" s="12" t="s">
        <v>39</v>
      </c>
      <c r="F63" s="12">
        <v>8</v>
      </c>
      <c r="G63" s="12">
        <v>0.877</v>
      </c>
      <c r="H63" s="12">
        <v>8.5</v>
      </c>
      <c r="I63" s="12" t="s">
        <v>20</v>
      </c>
      <c r="J63" s="12">
        <v>4</v>
      </c>
      <c r="K63" s="12">
        <v>0.514</v>
      </c>
      <c r="L63" s="12" t="s">
        <v>45</v>
      </c>
      <c r="M63" s="12">
        <v>0.221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2" t="s">
        <v>22</v>
      </c>
      <c r="T63" s="12">
        <v>8.93</v>
      </c>
      <c r="U63" s="14" t="s">
        <v>88</v>
      </c>
    </row>
    <row r="64" ht="27" spans="1:21">
      <c r="A64" s="12">
        <v>60</v>
      </c>
      <c r="B64" s="14" t="s">
        <v>89</v>
      </c>
      <c r="C64" s="14">
        <v>16</v>
      </c>
      <c r="D64" s="12" t="s">
        <v>18</v>
      </c>
      <c r="E64" s="14" t="s">
        <v>90</v>
      </c>
      <c r="F64" s="14">
        <v>8</v>
      </c>
      <c r="G64" s="14">
        <v>1.493</v>
      </c>
      <c r="H64" s="14">
        <v>3.5</v>
      </c>
      <c r="I64" s="14" t="s">
        <v>57</v>
      </c>
      <c r="J64" s="18">
        <v>0</v>
      </c>
      <c r="K64" s="18">
        <v>0</v>
      </c>
      <c r="L64" s="12" t="s">
        <v>21</v>
      </c>
      <c r="M64" s="14">
        <v>0.266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4" t="s">
        <v>22</v>
      </c>
      <c r="T64" s="14">
        <v>5.99</v>
      </c>
      <c r="U64" s="14" t="s">
        <v>91</v>
      </c>
    </row>
    <row r="65" ht="27" spans="1:21">
      <c r="A65" s="12">
        <v>61</v>
      </c>
      <c r="B65" s="14" t="s">
        <v>92</v>
      </c>
      <c r="C65" s="14">
        <v>16</v>
      </c>
      <c r="D65" s="12" t="s">
        <v>18</v>
      </c>
      <c r="E65" s="14" t="s">
        <v>90</v>
      </c>
      <c r="F65" s="14">
        <v>8</v>
      </c>
      <c r="G65" s="14">
        <v>1.493</v>
      </c>
      <c r="H65" s="14">
        <v>3.25</v>
      </c>
      <c r="I65" s="14" t="s">
        <v>57</v>
      </c>
      <c r="J65" s="18">
        <v>0</v>
      </c>
      <c r="K65" s="18">
        <v>0</v>
      </c>
      <c r="L65" s="12" t="s">
        <v>21</v>
      </c>
      <c r="M65" s="14">
        <v>0.266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4" t="s">
        <v>22</v>
      </c>
      <c r="T65" s="14">
        <v>5.58</v>
      </c>
      <c r="U65" s="14" t="s">
        <v>91</v>
      </c>
    </row>
    <row r="66" ht="27" spans="1:21">
      <c r="A66" s="12">
        <v>62</v>
      </c>
      <c r="B66" s="14" t="s">
        <v>93</v>
      </c>
      <c r="C66" s="14">
        <v>16</v>
      </c>
      <c r="D66" s="12" t="s">
        <v>18</v>
      </c>
      <c r="E66" s="12" t="s">
        <v>39</v>
      </c>
      <c r="F66" s="14">
        <v>8</v>
      </c>
      <c r="G66" s="14">
        <v>1.059</v>
      </c>
      <c r="H66" s="14">
        <v>5.25</v>
      </c>
      <c r="I66" s="12" t="s">
        <v>20</v>
      </c>
      <c r="J66" s="14">
        <v>4</v>
      </c>
      <c r="K66" s="14">
        <v>0.641</v>
      </c>
      <c r="L66" s="14" t="s">
        <v>57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4" t="s">
        <v>22</v>
      </c>
      <c r="T66" s="14">
        <v>6.76</v>
      </c>
      <c r="U66" s="14" t="s">
        <v>91</v>
      </c>
    </row>
    <row r="67" ht="27" spans="1:21">
      <c r="A67" s="12">
        <v>63</v>
      </c>
      <c r="B67" s="14" t="s">
        <v>94</v>
      </c>
      <c r="C67" s="14">
        <v>16</v>
      </c>
      <c r="D67" s="12" t="s">
        <v>18</v>
      </c>
      <c r="E67" s="12" t="s">
        <v>39</v>
      </c>
      <c r="F67" s="14">
        <v>8</v>
      </c>
      <c r="G67" s="14">
        <v>1.059</v>
      </c>
      <c r="H67" s="14">
        <v>5.5</v>
      </c>
      <c r="I67" s="12" t="s">
        <v>20</v>
      </c>
      <c r="J67" s="14">
        <v>4</v>
      </c>
      <c r="K67" s="14">
        <v>0.641</v>
      </c>
      <c r="L67" s="14" t="s">
        <v>57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4" t="s">
        <v>22</v>
      </c>
      <c r="T67" s="14">
        <v>7.05</v>
      </c>
      <c r="U67" s="14" t="s">
        <v>91</v>
      </c>
    </row>
    <row r="68" ht="27" spans="1:21">
      <c r="A68" s="12">
        <v>64</v>
      </c>
      <c r="B68" s="14" t="s">
        <v>95</v>
      </c>
      <c r="C68" s="14">
        <v>16</v>
      </c>
      <c r="D68" s="12" t="s">
        <v>18</v>
      </c>
      <c r="E68" s="12" t="s">
        <v>39</v>
      </c>
      <c r="F68" s="14">
        <v>8</v>
      </c>
      <c r="G68" s="14">
        <v>1.059</v>
      </c>
      <c r="H68" s="14">
        <v>5.25</v>
      </c>
      <c r="I68" s="12" t="s">
        <v>20</v>
      </c>
      <c r="J68" s="14">
        <v>4</v>
      </c>
      <c r="K68" s="14">
        <v>0.641</v>
      </c>
      <c r="L68" s="14" t="s">
        <v>57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4" t="s">
        <v>22</v>
      </c>
      <c r="T68" s="14">
        <v>6.76</v>
      </c>
      <c r="U68" s="14" t="s">
        <v>91</v>
      </c>
    </row>
    <row r="69" ht="27" spans="1:21">
      <c r="A69" s="12">
        <v>65</v>
      </c>
      <c r="B69" s="14" t="s">
        <v>96</v>
      </c>
      <c r="C69" s="14">
        <v>16</v>
      </c>
      <c r="D69" s="12" t="s">
        <v>18</v>
      </c>
      <c r="E69" s="12" t="s">
        <v>39</v>
      </c>
      <c r="F69" s="14">
        <v>8</v>
      </c>
      <c r="G69" s="14">
        <v>1.059</v>
      </c>
      <c r="H69" s="14">
        <v>6</v>
      </c>
      <c r="I69" s="12" t="s">
        <v>20</v>
      </c>
      <c r="J69" s="14">
        <v>4</v>
      </c>
      <c r="K69" s="14">
        <v>0.641</v>
      </c>
      <c r="L69" s="14" t="s">
        <v>57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4" t="s">
        <v>22</v>
      </c>
      <c r="T69" s="14">
        <v>7.62</v>
      </c>
      <c r="U69" s="14" t="s">
        <v>91</v>
      </c>
    </row>
    <row r="70" ht="40.5" spans="1:21">
      <c r="A70" s="12">
        <v>66</v>
      </c>
      <c r="B70" s="14" t="s">
        <v>97</v>
      </c>
      <c r="C70" s="14">
        <v>16</v>
      </c>
      <c r="D70" s="12" t="s">
        <v>18</v>
      </c>
      <c r="E70" s="12" t="s">
        <v>39</v>
      </c>
      <c r="F70" s="14">
        <v>8</v>
      </c>
      <c r="G70" s="14">
        <v>1.059</v>
      </c>
      <c r="H70" s="14">
        <v>5</v>
      </c>
      <c r="I70" s="12" t="s">
        <v>20</v>
      </c>
      <c r="J70" s="14">
        <v>4</v>
      </c>
      <c r="K70" s="14">
        <v>0.641</v>
      </c>
      <c r="L70" s="14" t="s">
        <v>57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4" t="s">
        <v>22</v>
      </c>
      <c r="T70" s="14">
        <v>6.47</v>
      </c>
      <c r="U70" s="14" t="s">
        <v>91</v>
      </c>
    </row>
    <row r="71" ht="27" spans="1:21">
      <c r="A71" s="12">
        <v>67</v>
      </c>
      <c r="B71" s="14" t="s">
        <v>98</v>
      </c>
      <c r="C71" s="14">
        <v>16</v>
      </c>
      <c r="D71" s="12" t="s">
        <v>18</v>
      </c>
      <c r="E71" s="12" t="s">
        <v>39</v>
      </c>
      <c r="F71" s="14">
        <v>8</v>
      </c>
      <c r="G71" s="14">
        <v>1.059</v>
      </c>
      <c r="H71" s="14">
        <v>5.75</v>
      </c>
      <c r="I71" s="12" t="s">
        <v>20</v>
      </c>
      <c r="J71" s="14">
        <v>4</v>
      </c>
      <c r="K71" s="14">
        <v>0.641</v>
      </c>
      <c r="L71" s="14" t="s">
        <v>57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4" t="s">
        <v>22</v>
      </c>
      <c r="T71" s="14">
        <v>7.34</v>
      </c>
      <c r="U71" s="14" t="s">
        <v>91</v>
      </c>
    </row>
    <row r="72" ht="40.5" spans="1:21">
      <c r="A72" s="12">
        <v>68</v>
      </c>
      <c r="B72" s="14" t="s">
        <v>99</v>
      </c>
      <c r="C72" s="14">
        <v>16</v>
      </c>
      <c r="D72" s="12" t="s">
        <v>18</v>
      </c>
      <c r="E72" s="12" t="s">
        <v>39</v>
      </c>
      <c r="F72" s="14">
        <v>8</v>
      </c>
      <c r="G72" s="14">
        <v>1.059</v>
      </c>
      <c r="H72" s="14">
        <v>6</v>
      </c>
      <c r="I72" s="12" t="s">
        <v>20</v>
      </c>
      <c r="J72" s="14">
        <v>4</v>
      </c>
      <c r="K72" s="14">
        <v>0.641</v>
      </c>
      <c r="L72" s="14" t="s">
        <v>57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4" t="s">
        <v>22</v>
      </c>
      <c r="T72" s="14">
        <v>7.62</v>
      </c>
      <c r="U72" s="14" t="s">
        <v>91</v>
      </c>
    </row>
    <row r="73" ht="27" spans="1:21">
      <c r="A73" s="12">
        <v>69</v>
      </c>
      <c r="B73" s="14" t="s">
        <v>100</v>
      </c>
      <c r="C73" s="14">
        <v>16</v>
      </c>
      <c r="D73" s="12" t="s">
        <v>38</v>
      </c>
      <c r="E73" s="12" t="s">
        <v>39</v>
      </c>
      <c r="F73" s="14">
        <v>8</v>
      </c>
      <c r="G73" s="14">
        <v>0.877</v>
      </c>
      <c r="H73" s="14">
        <v>7.25</v>
      </c>
      <c r="I73" s="12" t="s">
        <v>20</v>
      </c>
      <c r="J73" s="14">
        <v>8</v>
      </c>
      <c r="K73" s="14">
        <v>0.586</v>
      </c>
      <c r="L73" s="12" t="s">
        <v>45</v>
      </c>
      <c r="M73" s="14">
        <v>0.221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4" t="s">
        <v>22</v>
      </c>
      <c r="T73" s="14">
        <v>7.81</v>
      </c>
      <c r="U73" s="14" t="s">
        <v>91</v>
      </c>
    </row>
    <row r="74" ht="27" spans="1:21">
      <c r="A74" s="12">
        <v>70</v>
      </c>
      <c r="B74" s="14" t="s">
        <v>101</v>
      </c>
      <c r="C74" s="14">
        <v>16</v>
      </c>
      <c r="D74" s="12" t="s">
        <v>38</v>
      </c>
      <c r="E74" s="12" t="s">
        <v>39</v>
      </c>
      <c r="F74" s="14">
        <v>8</v>
      </c>
      <c r="G74" s="14">
        <v>0.877</v>
      </c>
      <c r="H74" s="14">
        <v>7.25</v>
      </c>
      <c r="I74" s="12" t="s">
        <v>20</v>
      </c>
      <c r="J74" s="14">
        <v>8</v>
      </c>
      <c r="K74" s="14">
        <v>0.586</v>
      </c>
      <c r="L74" s="12" t="s">
        <v>45</v>
      </c>
      <c r="M74" s="14">
        <v>0.221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4" t="s">
        <v>22</v>
      </c>
      <c r="T74" s="14">
        <v>7.81</v>
      </c>
      <c r="U74" s="14" t="s">
        <v>91</v>
      </c>
    </row>
    <row r="75" ht="27" spans="1:21">
      <c r="A75" s="12">
        <v>71</v>
      </c>
      <c r="B75" s="14" t="s">
        <v>102</v>
      </c>
      <c r="C75" s="14">
        <v>16</v>
      </c>
      <c r="D75" s="12" t="s">
        <v>38</v>
      </c>
      <c r="E75" s="12" t="s">
        <v>39</v>
      </c>
      <c r="F75" s="14">
        <v>8</v>
      </c>
      <c r="G75" s="14">
        <v>0.877</v>
      </c>
      <c r="H75" s="14">
        <v>6</v>
      </c>
      <c r="I75" s="12" t="s">
        <v>20</v>
      </c>
      <c r="J75" s="14">
        <v>8</v>
      </c>
      <c r="K75" s="14">
        <v>0.586</v>
      </c>
      <c r="L75" s="12" t="s">
        <v>45</v>
      </c>
      <c r="M75" s="14">
        <v>0.221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4" t="s">
        <v>22</v>
      </c>
      <c r="T75" s="14">
        <v>6.62</v>
      </c>
      <c r="U75" s="14" t="s">
        <v>91</v>
      </c>
    </row>
    <row r="76" ht="27" spans="1:21">
      <c r="A76" s="12">
        <v>72</v>
      </c>
      <c r="B76" s="12" t="s">
        <v>103</v>
      </c>
      <c r="C76" s="12">
        <v>16</v>
      </c>
      <c r="D76" s="12" t="s">
        <v>38</v>
      </c>
      <c r="E76" s="12" t="s">
        <v>39</v>
      </c>
      <c r="F76" s="12">
        <v>8</v>
      </c>
      <c r="G76" s="12">
        <v>0.877</v>
      </c>
      <c r="H76" s="12">
        <v>3</v>
      </c>
      <c r="I76" s="12" t="s">
        <v>20</v>
      </c>
      <c r="J76" s="12">
        <v>8</v>
      </c>
      <c r="K76" s="12">
        <v>0.586</v>
      </c>
      <c r="L76" s="12" t="s">
        <v>21</v>
      </c>
      <c r="M76" s="12">
        <v>0.221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2" t="s">
        <v>22</v>
      </c>
      <c r="T76" s="12">
        <v>3.75</v>
      </c>
      <c r="U76" s="14" t="s">
        <v>104</v>
      </c>
    </row>
    <row r="77" ht="27" spans="1:21">
      <c r="A77" s="12">
        <v>73</v>
      </c>
      <c r="B77" s="12" t="s">
        <v>105</v>
      </c>
      <c r="C77" s="12">
        <v>16</v>
      </c>
      <c r="D77" s="12" t="s">
        <v>38</v>
      </c>
      <c r="E77" s="12" t="s">
        <v>39</v>
      </c>
      <c r="F77" s="12">
        <v>8</v>
      </c>
      <c r="G77" s="12">
        <v>0.877</v>
      </c>
      <c r="H77" s="12">
        <v>3</v>
      </c>
      <c r="I77" s="12" t="s">
        <v>20</v>
      </c>
      <c r="J77" s="12">
        <v>8</v>
      </c>
      <c r="K77" s="12">
        <v>0.586</v>
      </c>
      <c r="L77" s="12" t="s">
        <v>21</v>
      </c>
      <c r="M77" s="12">
        <v>0.221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2" t="s">
        <v>22</v>
      </c>
      <c r="T77" s="12">
        <v>3.75</v>
      </c>
      <c r="U77" s="14" t="s">
        <v>104</v>
      </c>
    </row>
    <row r="78" ht="27" spans="1:21">
      <c r="A78" s="12">
        <v>74</v>
      </c>
      <c r="B78" s="12" t="s">
        <v>106</v>
      </c>
      <c r="C78" s="12">
        <v>16</v>
      </c>
      <c r="D78" s="12" t="s">
        <v>38</v>
      </c>
      <c r="E78" s="12" t="s">
        <v>39</v>
      </c>
      <c r="F78" s="12">
        <v>8</v>
      </c>
      <c r="G78" s="12">
        <v>0.877</v>
      </c>
      <c r="H78" s="12">
        <v>4</v>
      </c>
      <c r="I78" s="12" t="s">
        <v>20</v>
      </c>
      <c r="J78" s="12">
        <v>8</v>
      </c>
      <c r="K78" s="12">
        <v>0.586</v>
      </c>
      <c r="L78" s="12" t="s">
        <v>21</v>
      </c>
      <c r="M78" s="12">
        <v>0.221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2" t="s">
        <v>22</v>
      </c>
      <c r="T78" s="12">
        <v>4.7</v>
      </c>
      <c r="U78" s="14" t="s">
        <v>104</v>
      </c>
    </row>
    <row r="79" ht="27" spans="1:21">
      <c r="A79" s="12">
        <v>75</v>
      </c>
      <c r="B79" s="12" t="s">
        <v>107</v>
      </c>
      <c r="C79" s="12">
        <v>16</v>
      </c>
      <c r="D79" s="12" t="s">
        <v>38</v>
      </c>
      <c r="E79" s="12" t="s">
        <v>39</v>
      </c>
      <c r="F79" s="12">
        <v>8</v>
      </c>
      <c r="G79" s="12">
        <v>0.877</v>
      </c>
      <c r="H79" s="12">
        <v>4</v>
      </c>
      <c r="I79" s="12" t="s">
        <v>20</v>
      </c>
      <c r="J79" s="12">
        <v>8</v>
      </c>
      <c r="K79" s="12">
        <v>0.586</v>
      </c>
      <c r="L79" s="12" t="s">
        <v>21</v>
      </c>
      <c r="M79" s="12">
        <v>0.221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2" t="s">
        <v>22</v>
      </c>
      <c r="T79" s="12">
        <v>4.7</v>
      </c>
      <c r="U79" s="14" t="s">
        <v>104</v>
      </c>
    </row>
    <row r="80" ht="27" spans="1:21">
      <c r="A80" s="12">
        <v>76</v>
      </c>
      <c r="B80" s="12" t="s">
        <v>108</v>
      </c>
      <c r="C80" s="12">
        <v>16</v>
      </c>
      <c r="D80" s="12" t="s">
        <v>38</v>
      </c>
      <c r="E80" s="12" t="s">
        <v>39</v>
      </c>
      <c r="F80" s="12">
        <v>8</v>
      </c>
      <c r="G80" s="12">
        <v>0.877</v>
      </c>
      <c r="H80" s="12">
        <v>5</v>
      </c>
      <c r="I80" s="12" t="s">
        <v>20</v>
      </c>
      <c r="J80" s="12">
        <v>8</v>
      </c>
      <c r="K80" s="12">
        <v>0.586</v>
      </c>
      <c r="L80" s="12" t="s">
        <v>21</v>
      </c>
      <c r="M80" s="12">
        <v>0.221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2" t="s">
        <v>22</v>
      </c>
      <c r="T80" s="12">
        <v>5.66</v>
      </c>
      <c r="U80" s="14" t="s">
        <v>104</v>
      </c>
    </row>
    <row r="81" ht="27" spans="1:21">
      <c r="A81" s="12">
        <v>77</v>
      </c>
      <c r="B81" s="12" t="s">
        <v>109</v>
      </c>
      <c r="C81" s="12">
        <v>16</v>
      </c>
      <c r="D81" s="12" t="s">
        <v>38</v>
      </c>
      <c r="E81" s="12" t="s">
        <v>39</v>
      </c>
      <c r="F81" s="12">
        <v>8</v>
      </c>
      <c r="G81" s="12">
        <v>0.877</v>
      </c>
      <c r="H81" s="12">
        <v>5</v>
      </c>
      <c r="I81" s="12" t="s">
        <v>20</v>
      </c>
      <c r="J81" s="12">
        <v>8</v>
      </c>
      <c r="K81" s="12">
        <v>0.586</v>
      </c>
      <c r="L81" s="12" t="s">
        <v>21</v>
      </c>
      <c r="M81" s="12">
        <v>0.221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2" t="s">
        <v>22</v>
      </c>
      <c r="T81" s="12">
        <v>5.66</v>
      </c>
      <c r="U81" s="14" t="s">
        <v>104</v>
      </c>
    </row>
    <row r="82" ht="27" spans="1:21">
      <c r="A82" s="12">
        <v>78</v>
      </c>
      <c r="B82" s="14" t="s">
        <v>110</v>
      </c>
      <c r="C82" s="12">
        <v>16</v>
      </c>
      <c r="D82" s="12" t="s">
        <v>38</v>
      </c>
      <c r="E82" s="12" t="s">
        <v>39</v>
      </c>
      <c r="F82" s="12">
        <v>8</v>
      </c>
      <c r="G82" s="12">
        <v>0.877</v>
      </c>
      <c r="H82" s="12">
        <v>1.25</v>
      </c>
      <c r="I82" s="12" t="s">
        <v>20</v>
      </c>
      <c r="J82" s="12">
        <v>4</v>
      </c>
      <c r="K82" s="12">
        <v>0.514</v>
      </c>
      <c r="L82" s="12" t="s">
        <v>21</v>
      </c>
      <c r="M82" s="12">
        <v>0.221</v>
      </c>
      <c r="N82" s="18">
        <v>0</v>
      </c>
      <c r="O82" s="18">
        <v>0</v>
      </c>
      <c r="P82" s="18">
        <v>0</v>
      </c>
      <c r="Q82" s="18">
        <v>0</v>
      </c>
      <c r="R82" s="18">
        <v>0</v>
      </c>
      <c r="S82" s="12" t="s">
        <v>22</v>
      </c>
      <c r="T82" s="12">
        <v>2</v>
      </c>
      <c r="U82" s="14" t="s">
        <v>104</v>
      </c>
    </row>
    <row r="83" ht="27" spans="1:21">
      <c r="A83" s="12">
        <v>79</v>
      </c>
      <c r="B83" s="14" t="s">
        <v>111</v>
      </c>
      <c r="C83" s="12">
        <v>16</v>
      </c>
      <c r="D83" s="12" t="s">
        <v>38</v>
      </c>
      <c r="E83" s="12" t="s">
        <v>39</v>
      </c>
      <c r="F83" s="12">
        <v>8</v>
      </c>
      <c r="G83" s="12">
        <v>0.877</v>
      </c>
      <c r="H83" s="12">
        <v>1.5</v>
      </c>
      <c r="I83" s="12" t="s">
        <v>20</v>
      </c>
      <c r="J83" s="12">
        <v>4</v>
      </c>
      <c r="K83" s="12">
        <v>0.514</v>
      </c>
      <c r="L83" s="12" t="s">
        <v>21</v>
      </c>
      <c r="M83" s="12">
        <v>0.221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2" t="s">
        <v>22</v>
      </c>
      <c r="T83" s="12">
        <v>2.24</v>
      </c>
      <c r="U83" s="14" t="s">
        <v>104</v>
      </c>
    </row>
    <row r="84" ht="27" spans="1:21">
      <c r="A84" s="12">
        <v>80</v>
      </c>
      <c r="B84" s="14" t="s">
        <v>112</v>
      </c>
      <c r="C84" s="12">
        <v>16</v>
      </c>
      <c r="D84" s="12" t="s">
        <v>38</v>
      </c>
      <c r="E84" s="12" t="s">
        <v>39</v>
      </c>
      <c r="F84" s="12">
        <v>8</v>
      </c>
      <c r="G84" s="12">
        <v>0.877</v>
      </c>
      <c r="H84" s="12">
        <v>1</v>
      </c>
      <c r="I84" s="12" t="s">
        <v>20</v>
      </c>
      <c r="J84" s="12">
        <v>4</v>
      </c>
      <c r="K84" s="12">
        <v>0.514</v>
      </c>
      <c r="L84" s="12" t="s">
        <v>21</v>
      </c>
      <c r="M84" s="12">
        <v>0.221</v>
      </c>
      <c r="N84" s="18">
        <v>0</v>
      </c>
      <c r="O84" s="18">
        <v>0</v>
      </c>
      <c r="P84" s="18">
        <v>0</v>
      </c>
      <c r="Q84" s="18">
        <v>0</v>
      </c>
      <c r="R84" s="18">
        <v>0</v>
      </c>
      <c r="S84" s="12" t="s">
        <v>22</v>
      </c>
      <c r="T84" s="12">
        <v>1.76</v>
      </c>
      <c r="U84" s="14" t="s">
        <v>104</v>
      </c>
    </row>
    <row r="85" ht="27" spans="1:21">
      <c r="A85" s="12">
        <v>81</v>
      </c>
      <c r="B85" s="14" t="s">
        <v>113</v>
      </c>
      <c r="C85" s="12">
        <v>16</v>
      </c>
      <c r="D85" s="12" t="s">
        <v>38</v>
      </c>
      <c r="E85" s="12" t="s">
        <v>39</v>
      </c>
      <c r="F85" s="12">
        <v>8</v>
      </c>
      <c r="G85" s="12">
        <v>0.877</v>
      </c>
      <c r="H85" s="12">
        <v>1</v>
      </c>
      <c r="I85" s="12" t="s">
        <v>20</v>
      </c>
      <c r="J85" s="12">
        <v>4</v>
      </c>
      <c r="K85" s="12">
        <v>0.514</v>
      </c>
      <c r="L85" s="12" t="s">
        <v>21</v>
      </c>
      <c r="M85" s="12">
        <v>0.221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2" t="s">
        <v>22</v>
      </c>
      <c r="T85" s="12">
        <v>1.76</v>
      </c>
      <c r="U85" s="14" t="s">
        <v>104</v>
      </c>
    </row>
    <row r="86" ht="27" spans="1:21">
      <c r="A86" s="12">
        <v>82</v>
      </c>
      <c r="B86" s="14" t="s">
        <v>114</v>
      </c>
      <c r="C86" s="12">
        <v>16</v>
      </c>
      <c r="D86" s="12" t="s">
        <v>38</v>
      </c>
      <c r="E86" s="12" t="s">
        <v>39</v>
      </c>
      <c r="F86" s="12">
        <v>8</v>
      </c>
      <c r="G86" s="12">
        <v>0.877</v>
      </c>
      <c r="H86" s="12">
        <v>1</v>
      </c>
      <c r="I86" s="12" t="s">
        <v>20</v>
      </c>
      <c r="J86" s="12">
        <v>4</v>
      </c>
      <c r="K86" s="12">
        <v>0.514</v>
      </c>
      <c r="L86" s="12" t="s">
        <v>21</v>
      </c>
      <c r="M86" s="12">
        <v>0.221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2" t="s">
        <v>22</v>
      </c>
      <c r="T86" s="12">
        <v>1.76</v>
      </c>
      <c r="U86" s="14" t="s">
        <v>104</v>
      </c>
    </row>
    <row r="87" ht="27" spans="1:21">
      <c r="A87" s="12">
        <v>83</v>
      </c>
      <c r="B87" s="14" t="s">
        <v>115</v>
      </c>
      <c r="C87" s="12">
        <v>16</v>
      </c>
      <c r="D87" s="12" t="s">
        <v>38</v>
      </c>
      <c r="E87" s="12" t="s">
        <v>39</v>
      </c>
      <c r="F87" s="12">
        <v>8</v>
      </c>
      <c r="G87" s="12">
        <v>0.877</v>
      </c>
      <c r="H87" s="12">
        <v>1</v>
      </c>
      <c r="I87" s="12" t="s">
        <v>20</v>
      </c>
      <c r="J87" s="12">
        <v>4</v>
      </c>
      <c r="K87" s="12">
        <v>0.514</v>
      </c>
      <c r="L87" s="12" t="s">
        <v>21</v>
      </c>
      <c r="M87" s="12">
        <v>0.221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2" t="s">
        <v>22</v>
      </c>
      <c r="T87" s="12">
        <v>1.76</v>
      </c>
      <c r="U87" s="14" t="s">
        <v>104</v>
      </c>
    </row>
    <row r="88" ht="27" spans="1:21">
      <c r="A88" s="12">
        <v>84</v>
      </c>
      <c r="B88" s="14" t="s">
        <v>116</v>
      </c>
      <c r="C88" s="12">
        <v>16</v>
      </c>
      <c r="D88" s="12" t="s">
        <v>38</v>
      </c>
      <c r="E88" s="12" t="s">
        <v>39</v>
      </c>
      <c r="F88" s="12">
        <v>8</v>
      </c>
      <c r="G88" s="12">
        <v>0.877</v>
      </c>
      <c r="H88" s="12">
        <v>8.25</v>
      </c>
      <c r="I88" s="12" t="s">
        <v>20</v>
      </c>
      <c r="J88" s="12">
        <v>4</v>
      </c>
      <c r="K88" s="12">
        <v>0.514</v>
      </c>
      <c r="L88" s="12" t="s">
        <v>21</v>
      </c>
      <c r="M88" s="12">
        <v>0.221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2" t="s">
        <v>22</v>
      </c>
      <c r="T88" s="12">
        <v>8.69</v>
      </c>
      <c r="U88" s="14" t="s">
        <v>104</v>
      </c>
    </row>
    <row r="89" ht="27" spans="1:21">
      <c r="A89" s="12">
        <v>85</v>
      </c>
      <c r="B89" s="14" t="s">
        <v>117</v>
      </c>
      <c r="C89" s="12">
        <v>16</v>
      </c>
      <c r="D89" s="12" t="s">
        <v>38</v>
      </c>
      <c r="E89" s="12" t="s">
        <v>39</v>
      </c>
      <c r="F89" s="12">
        <v>8</v>
      </c>
      <c r="G89" s="12">
        <v>0.877</v>
      </c>
      <c r="H89" s="12">
        <v>7.5</v>
      </c>
      <c r="I89" s="12" t="s">
        <v>20</v>
      </c>
      <c r="J89" s="12">
        <v>4</v>
      </c>
      <c r="K89" s="12">
        <v>0.514</v>
      </c>
      <c r="L89" s="12" t="s">
        <v>21</v>
      </c>
      <c r="M89" s="12">
        <v>0.221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2" t="s">
        <v>22</v>
      </c>
      <c r="T89" s="12">
        <v>7.97</v>
      </c>
      <c r="U89" s="14" t="s">
        <v>104</v>
      </c>
    </row>
    <row r="90" ht="27" spans="1:21">
      <c r="A90" s="12">
        <v>86</v>
      </c>
      <c r="B90" s="14" t="s">
        <v>118</v>
      </c>
      <c r="C90" s="12">
        <v>16</v>
      </c>
      <c r="D90" s="12" t="s">
        <v>38</v>
      </c>
      <c r="E90" s="12" t="s">
        <v>39</v>
      </c>
      <c r="F90" s="12">
        <v>8</v>
      </c>
      <c r="G90" s="12">
        <v>0.877</v>
      </c>
      <c r="H90" s="12">
        <v>7.5</v>
      </c>
      <c r="I90" s="12" t="s">
        <v>20</v>
      </c>
      <c r="J90" s="12">
        <v>4</v>
      </c>
      <c r="K90" s="12">
        <v>0.514</v>
      </c>
      <c r="L90" s="12" t="s">
        <v>21</v>
      </c>
      <c r="M90" s="12">
        <v>0.221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2" t="s">
        <v>22</v>
      </c>
      <c r="T90" s="12">
        <v>7.97</v>
      </c>
      <c r="U90" s="14" t="s">
        <v>104</v>
      </c>
    </row>
    <row r="91" ht="27" spans="1:21">
      <c r="A91" s="12">
        <v>87</v>
      </c>
      <c r="B91" s="12" t="s">
        <v>119</v>
      </c>
      <c r="C91" s="12">
        <v>16</v>
      </c>
      <c r="D91" s="12" t="s">
        <v>38</v>
      </c>
      <c r="E91" s="12" t="s">
        <v>39</v>
      </c>
      <c r="F91" s="12">
        <v>8</v>
      </c>
      <c r="G91" s="12">
        <v>0.877</v>
      </c>
      <c r="H91" s="12">
        <v>3.25</v>
      </c>
      <c r="I91" s="12" t="s">
        <v>20</v>
      </c>
      <c r="J91" s="12">
        <v>4</v>
      </c>
      <c r="K91" s="12">
        <v>0.514</v>
      </c>
      <c r="L91" s="12" t="s">
        <v>21</v>
      </c>
      <c r="M91" s="12">
        <v>0.221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2" t="s">
        <v>22</v>
      </c>
      <c r="T91" s="12">
        <v>3.91</v>
      </c>
      <c r="U91" s="14" t="s">
        <v>104</v>
      </c>
    </row>
    <row r="92" ht="27" spans="1:21">
      <c r="A92" s="12">
        <v>88</v>
      </c>
      <c r="B92" s="12" t="s">
        <v>120</v>
      </c>
      <c r="C92" s="12">
        <v>16</v>
      </c>
      <c r="D92" s="12" t="s">
        <v>38</v>
      </c>
      <c r="E92" s="12" t="s">
        <v>39</v>
      </c>
      <c r="F92" s="12">
        <v>8</v>
      </c>
      <c r="G92" s="12">
        <v>0.877</v>
      </c>
      <c r="H92" s="12">
        <v>3.25</v>
      </c>
      <c r="I92" s="12" t="s">
        <v>20</v>
      </c>
      <c r="J92" s="12">
        <v>4</v>
      </c>
      <c r="K92" s="12">
        <v>0.514</v>
      </c>
      <c r="L92" s="12" t="s">
        <v>21</v>
      </c>
      <c r="M92" s="12">
        <v>0.221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2" t="s">
        <v>22</v>
      </c>
      <c r="T92" s="12">
        <v>3.91</v>
      </c>
      <c r="U92" s="14" t="s">
        <v>104</v>
      </c>
    </row>
    <row r="93" ht="27" spans="1:21">
      <c r="A93" s="12">
        <v>89</v>
      </c>
      <c r="B93" s="12" t="s">
        <v>121</v>
      </c>
      <c r="C93" s="12">
        <v>16</v>
      </c>
      <c r="D93" s="12" t="s">
        <v>38</v>
      </c>
      <c r="E93" s="12" t="s">
        <v>39</v>
      </c>
      <c r="F93" s="12">
        <v>8</v>
      </c>
      <c r="G93" s="12">
        <v>0.877</v>
      </c>
      <c r="H93" s="12">
        <v>3.25</v>
      </c>
      <c r="I93" s="12" t="s">
        <v>20</v>
      </c>
      <c r="J93" s="12">
        <v>4</v>
      </c>
      <c r="K93" s="12">
        <v>0.514</v>
      </c>
      <c r="L93" s="12" t="s">
        <v>21</v>
      </c>
      <c r="M93" s="12">
        <v>0.221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2" t="s">
        <v>22</v>
      </c>
      <c r="T93" s="12">
        <v>3.91</v>
      </c>
      <c r="U93" s="14" t="s">
        <v>104</v>
      </c>
    </row>
    <row r="94" ht="27" spans="1:21">
      <c r="A94" s="12">
        <v>90</v>
      </c>
      <c r="B94" s="12" t="s">
        <v>122</v>
      </c>
      <c r="C94" s="12">
        <v>16</v>
      </c>
      <c r="D94" s="12" t="s">
        <v>38</v>
      </c>
      <c r="E94" s="12" t="s">
        <v>39</v>
      </c>
      <c r="F94" s="12">
        <v>8</v>
      </c>
      <c r="G94" s="12">
        <v>0.877</v>
      </c>
      <c r="H94" s="12">
        <v>3.25</v>
      </c>
      <c r="I94" s="12" t="s">
        <v>20</v>
      </c>
      <c r="J94" s="12">
        <v>4</v>
      </c>
      <c r="K94" s="12">
        <v>0.514</v>
      </c>
      <c r="L94" s="12" t="s">
        <v>21</v>
      </c>
      <c r="M94" s="12">
        <v>0.221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2" t="s">
        <v>22</v>
      </c>
      <c r="T94" s="12">
        <v>3.91</v>
      </c>
      <c r="U94" s="14" t="s">
        <v>104</v>
      </c>
    </row>
    <row r="95" ht="27" spans="1:21">
      <c r="A95" s="32">
        <v>91</v>
      </c>
      <c r="B95" s="12" t="s">
        <v>123</v>
      </c>
      <c r="C95" s="12">
        <v>16</v>
      </c>
      <c r="D95" s="12" t="s">
        <v>38</v>
      </c>
      <c r="E95" s="12" t="s">
        <v>39</v>
      </c>
      <c r="F95" s="12">
        <v>8</v>
      </c>
      <c r="G95" s="12">
        <v>0.877</v>
      </c>
      <c r="H95" s="12">
        <v>4.25</v>
      </c>
      <c r="I95" s="12" t="s">
        <v>20</v>
      </c>
      <c r="J95" s="12">
        <v>4</v>
      </c>
      <c r="K95" s="12">
        <v>0.514</v>
      </c>
      <c r="L95" s="12" t="s">
        <v>21</v>
      </c>
      <c r="M95" s="12">
        <v>0.221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2" t="s">
        <v>22</v>
      </c>
      <c r="T95" s="12">
        <v>4.86</v>
      </c>
      <c r="U95" s="14" t="s">
        <v>104</v>
      </c>
    </row>
    <row r="96" ht="27" spans="1:21">
      <c r="A96" s="32">
        <v>92</v>
      </c>
      <c r="B96" s="12" t="s">
        <v>124</v>
      </c>
      <c r="C96" s="12">
        <v>16</v>
      </c>
      <c r="D96" s="12" t="s">
        <v>38</v>
      </c>
      <c r="E96" s="12" t="s">
        <v>39</v>
      </c>
      <c r="F96" s="12">
        <v>8</v>
      </c>
      <c r="G96" s="12">
        <v>0.877</v>
      </c>
      <c r="H96" s="12">
        <v>4.25</v>
      </c>
      <c r="I96" s="12" t="s">
        <v>20</v>
      </c>
      <c r="J96" s="12">
        <v>4</v>
      </c>
      <c r="K96" s="12">
        <v>0.514</v>
      </c>
      <c r="L96" s="12" t="s">
        <v>21</v>
      </c>
      <c r="M96" s="12">
        <v>0.221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2" t="s">
        <v>22</v>
      </c>
      <c r="T96" s="12">
        <v>4.86</v>
      </c>
      <c r="U96" s="14" t="s">
        <v>104</v>
      </c>
    </row>
    <row r="97" ht="27" spans="1:21">
      <c r="A97" s="32">
        <v>93</v>
      </c>
      <c r="B97" s="12" t="s">
        <v>125</v>
      </c>
      <c r="C97" s="12">
        <v>16</v>
      </c>
      <c r="D97" s="12" t="s">
        <v>38</v>
      </c>
      <c r="E97" s="12" t="s">
        <v>39</v>
      </c>
      <c r="F97" s="12">
        <v>8</v>
      </c>
      <c r="G97" s="12">
        <v>0.877</v>
      </c>
      <c r="H97" s="12">
        <v>6.25</v>
      </c>
      <c r="I97" s="12" t="s">
        <v>20</v>
      </c>
      <c r="J97" s="12">
        <v>4</v>
      </c>
      <c r="K97" s="12">
        <v>0.514</v>
      </c>
      <c r="L97" s="12" t="s">
        <v>21</v>
      </c>
      <c r="M97" s="12">
        <v>0.221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2" t="s">
        <v>22</v>
      </c>
      <c r="T97" s="12">
        <v>6.78</v>
      </c>
      <c r="U97" s="14" t="s">
        <v>104</v>
      </c>
    </row>
    <row r="98" ht="27" spans="1:21">
      <c r="A98" s="32">
        <v>94</v>
      </c>
      <c r="B98" s="12" t="s">
        <v>126</v>
      </c>
      <c r="C98" s="12">
        <v>16</v>
      </c>
      <c r="D98" s="12" t="s">
        <v>38</v>
      </c>
      <c r="E98" s="12" t="s">
        <v>39</v>
      </c>
      <c r="F98" s="12">
        <v>8</v>
      </c>
      <c r="G98" s="12">
        <v>0.877</v>
      </c>
      <c r="H98" s="12">
        <v>6.25</v>
      </c>
      <c r="I98" s="12" t="s">
        <v>20</v>
      </c>
      <c r="J98" s="12">
        <v>4</v>
      </c>
      <c r="K98" s="12">
        <v>0.514</v>
      </c>
      <c r="L98" s="12" t="s">
        <v>21</v>
      </c>
      <c r="M98" s="12">
        <v>0.221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2" t="s">
        <v>22</v>
      </c>
      <c r="T98" s="12">
        <v>6.78</v>
      </c>
      <c r="U98" s="14" t="s">
        <v>104</v>
      </c>
    </row>
    <row r="99" ht="27" spans="1:21">
      <c r="A99" s="32">
        <v>95</v>
      </c>
      <c r="B99" s="12" t="s">
        <v>127</v>
      </c>
      <c r="C99" s="12">
        <v>16</v>
      </c>
      <c r="D99" s="12" t="s">
        <v>38</v>
      </c>
      <c r="E99" s="12" t="s">
        <v>39</v>
      </c>
      <c r="F99" s="12">
        <v>8</v>
      </c>
      <c r="G99" s="12">
        <v>0.877</v>
      </c>
      <c r="H99" s="12">
        <v>6.25</v>
      </c>
      <c r="I99" s="12" t="s">
        <v>20</v>
      </c>
      <c r="J99" s="12">
        <v>4</v>
      </c>
      <c r="K99" s="12">
        <v>0.514</v>
      </c>
      <c r="L99" s="12" t="s">
        <v>21</v>
      </c>
      <c r="M99" s="12">
        <v>0.221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  <c r="S99" s="12" t="s">
        <v>22</v>
      </c>
      <c r="T99" s="12">
        <v>6.78</v>
      </c>
      <c r="U99" s="14" t="s">
        <v>104</v>
      </c>
    </row>
    <row r="100" ht="27" spans="1:21">
      <c r="A100" s="32">
        <v>96</v>
      </c>
      <c r="B100" s="12" t="s">
        <v>128</v>
      </c>
      <c r="C100" s="12">
        <v>16</v>
      </c>
      <c r="D100" s="12" t="s">
        <v>38</v>
      </c>
      <c r="E100" s="12" t="s">
        <v>39</v>
      </c>
      <c r="F100" s="12">
        <v>8</v>
      </c>
      <c r="G100" s="12">
        <v>0.877</v>
      </c>
      <c r="H100" s="12">
        <v>6.25</v>
      </c>
      <c r="I100" s="12" t="s">
        <v>20</v>
      </c>
      <c r="J100" s="12">
        <v>4</v>
      </c>
      <c r="K100" s="12">
        <v>0.514</v>
      </c>
      <c r="L100" s="12" t="s">
        <v>21</v>
      </c>
      <c r="M100" s="12">
        <v>0.221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12" t="s">
        <v>22</v>
      </c>
      <c r="T100" s="12">
        <v>6.78</v>
      </c>
      <c r="U100" s="14" t="s">
        <v>104</v>
      </c>
    </row>
    <row r="101" ht="27" spans="1:21">
      <c r="A101" s="32">
        <v>97</v>
      </c>
      <c r="B101" s="12" t="s">
        <v>129</v>
      </c>
      <c r="C101" s="12">
        <v>16</v>
      </c>
      <c r="D101" s="12" t="s">
        <v>38</v>
      </c>
      <c r="E101" s="12" t="s">
        <v>39</v>
      </c>
      <c r="F101" s="12">
        <v>8</v>
      </c>
      <c r="G101" s="12">
        <v>0.877</v>
      </c>
      <c r="H101" s="12">
        <v>6.25</v>
      </c>
      <c r="I101" s="12" t="s">
        <v>20</v>
      </c>
      <c r="J101" s="12">
        <v>4</v>
      </c>
      <c r="K101" s="12">
        <v>0.514</v>
      </c>
      <c r="L101" s="12" t="s">
        <v>21</v>
      </c>
      <c r="M101" s="12">
        <v>0.221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2" t="s">
        <v>22</v>
      </c>
      <c r="T101" s="12">
        <v>6.78</v>
      </c>
      <c r="U101" s="14" t="s">
        <v>104</v>
      </c>
    </row>
    <row r="102" ht="27" spans="1:21">
      <c r="A102" s="32">
        <v>98</v>
      </c>
      <c r="B102" s="12" t="s">
        <v>130</v>
      </c>
      <c r="C102" s="12">
        <v>16</v>
      </c>
      <c r="D102" s="12" t="s">
        <v>38</v>
      </c>
      <c r="E102" s="12" t="s">
        <v>39</v>
      </c>
      <c r="F102" s="12">
        <v>8</v>
      </c>
      <c r="G102" s="12">
        <v>0.877</v>
      </c>
      <c r="H102" s="12">
        <v>6.25</v>
      </c>
      <c r="I102" s="12" t="s">
        <v>20</v>
      </c>
      <c r="J102" s="12">
        <v>4</v>
      </c>
      <c r="K102" s="12">
        <v>0.514</v>
      </c>
      <c r="L102" s="12" t="s">
        <v>21</v>
      </c>
      <c r="M102" s="12">
        <v>0.221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2" t="s">
        <v>22</v>
      </c>
      <c r="T102" s="12">
        <v>6.78</v>
      </c>
      <c r="U102" s="14" t="s">
        <v>104</v>
      </c>
    </row>
    <row r="103" ht="27" spans="1:21">
      <c r="A103" s="32">
        <v>99</v>
      </c>
      <c r="B103" s="14" t="s">
        <v>131</v>
      </c>
      <c r="C103" s="14">
        <v>16</v>
      </c>
      <c r="D103" s="14" t="s">
        <v>18</v>
      </c>
      <c r="E103" s="12" t="s">
        <v>39</v>
      </c>
      <c r="F103" s="14">
        <v>8</v>
      </c>
      <c r="G103" s="14">
        <v>1.059</v>
      </c>
      <c r="H103" s="14">
        <v>10</v>
      </c>
      <c r="I103" s="12" t="s">
        <v>20</v>
      </c>
      <c r="J103" s="14">
        <v>8</v>
      </c>
      <c r="K103" s="14">
        <v>0.727</v>
      </c>
      <c r="L103" s="14" t="s">
        <v>21</v>
      </c>
      <c r="M103" s="14">
        <v>0.266</v>
      </c>
      <c r="N103" s="18">
        <v>0</v>
      </c>
      <c r="O103" s="18">
        <v>0</v>
      </c>
      <c r="P103" s="18">
        <v>0</v>
      </c>
      <c r="Q103" s="18">
        <v>0</v>
      </c>
      <c r="R103" s="18">
        <v>0</v>
      </c>
      <c r="S103" s="12" t="s">
        <v>22</v>
      </c>
      <c r="T103" s="12">
        <v>12.63</v>
      </c>
      <c r="U103" s="14" t="s">
        <v>104</v>
      </c>
    </row>
    <row r="104" ht="27" spans="1:21">
      <c r="A104" s="32">
        <v>100</v>
      </c>
      <c r="B104" s="14" t="s">
        <v>132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2"/>
      <c r="O104" s="12"/>
      <c r="P104" s="12"/>
      <c r="Q104" s="12"/>
      <c r="R104" s="30">
        <v>5</v>
      </c>
      <c r="S104" s="12" t="s">
        <v>22</v>
      </c>
      <c r="T104" s="30">
        <v>5</v>
      </c>
      <c r="U104" s="14" t="s">
        <v>104</v>
      </c>
    </row>
    <row r="105" ht="27" spans="1:21">
      <c r="A105" s="32">
        <v>101</v>
      </c>
      <c r="B105" s="14" t="s">
        <v>133</v>
      </c>
      <c r="C105" s="14">
        <v>16</v>
      </c>
      <c r="D105" s="14" t="s">
        <v>18</v>
      </c>
      <c r="E105" s="12" t="s">
        <v>39</v>
      </c>
      <c r="F105" s="14">
        <v>8</v>
      </c>
      <c r="G105" s="14">
        <v>1.059</v>
      </c>
      <c r="H105" s="14">
        <v>11.5</v>
      </c>
      <c r="I105" s="12" t="s">
        <v>20</v>
      </c>
      <c r="J105" s="14">
        <v>8</v>
      </c>
      <c r="K105" s="14">
        <v>0.727</v>
      </c>
      <c r="L105" s="14" t="s">
        <v>21</v>
      </c>
      <c r="M105" s="14">
        <v>0.266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2" t="s">
        <v>22</v>
      </c>
      <c r="T105" s="12">
        <v>14.36</v>
      </c>
      <c r="U105" s="14" t="s">
        <v>104</v>
      </c>
    </row>
    <row r="106" ht="27" spans="1:21">
      <c r="A106" s="32">
        <v>102</v>
      </c>
      <c r="B106" s="14" t="s">
        <v>134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2"/>
      <c r="O106" s="12"/>
      <c r="P106" s="12"/>
      <c r="Q106" s="12"/>
      <c r="R106" s="30">
        <v>5</v>
      </c>
      <c r="S106" s="12" t="s">
        <v>22</v>
      </c>
      <c r="T106" s="30">
        <v>5</v>
      </c>
      <c r="U106" s="14" t="s">
        <v>104</v>
      </c>
    </row>
    <row r="107" ht="27" spans="1:21">
      <c r="A107" s="32">
        <v>103</v>
      </c>
      <c r="B107" s="14" t="s">
        <v>135</v>
      </c>
      <c r="C107" s="14">
        <v>16</v>
      </c>
      <c r="D107" s="14" t="s">
        <v>18</v>
      </c>
      <c r="E107" s="12" t="s">
        <v>39</v>
      </c>
      <c r="F107" s="14">
        <v>8</v>
      </c>
      <c r="G107" s="14">
        <v>1.059</v>
      </c>
      <c r="H107" s="14">
        <v>11.75</v>
      </c>
      <c r="I107" s="12" t="s">
        <v>20</v>
      </c>
      <c r="J107" s="14">
        <v>8</v>
      </c>
      <c r="K107" s="14">
        <v>0.727</v>
      </c>
      <c r="L107" s="14" t="s">
        <v>21</v>
      </c>
      <c r="M107" s="14">
        <v>0.266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2" t="s">
        <v>22</v>
      </c>
      <c r="T107" s="12">
        <v>14.65</v>
      </c>
      <c r="U107" s="14" t="s">
        <v>104</v>
      </c>
    </row>
    <row r="108" ht="27" spans="1:21">
      <c r="A108" s="32">
        <v>104</v>
      </c>
      <c r="B108" s="14" t="s">
        <v>136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2"/>
      <c r="O108" s="12"/>
      <c r="P108" s="12"/>
      <c r="Q108" s="12"/>
      <c r="R108" s="30">
        <v>5</v>
      </c>
      <c r="S108" s="12" t="s">
        <v>22</v>
      </c>
      <c r="T108" s="30">
        <v>5</v>
      </c>
      <c r="U108" s="14" t="s">
        <v>104</v>
      </c>
    </row>
    <row r="109" ht="27" spans="1:21">
      <c r="A109" s="32">
        <v>105</v>
      </c>
      <c r="B109" s="14" t="s">
        <v>137</v>
      </c>
      <c r="C109" s="14">
        <v>16</v>
      </c>
      <c r="D109" s="14" t="s">
        <v>18</v>
      </c>
      <c r="E109" s="12" t="s">
        <v>39</v>
      </c>
      <c r="F109" s="14">
        <v>8</v>
      </c>
      <c r="G109" s="14">
        <v>1.059</v>
      </c>
      <c r="H109" s="14">
        <v>9.75</v>
      </c>
      <c r="I109" s="12" t="s">
        <v>20</v>
      </c>
      <c r="J109" s="14">
        <v>8</v>
      </c>
      <c r="K109" s="14">
        <v>0.727</v>
      </c>
      <c r="L109" s="14" t="s">
        <v>21</v>
      </c>
      <c r="M109" s="14">
        <v>0.266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2" t="s">
        <v>22</v>
      </c>
      <c r="T109" s="12">
        <v>12.34</v>
      </c>
      <c r="U109" s="14" t="s">
        <v>104</v>
      </c>
    </row>
    <row r="110" ht="27" spans="1:21">
      <c r="A110" s="32">
        <v>106</v>
      </c>
      <c r="B110" s="14" t="s">
        <v>138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2"/>
      <c r="O110" s="12"/>
      <c r="P110" s="12"/>
      <c r="Q110" s="12"/>
      <c r="R110" s="30">
        <v>5</v>
      </c>
      <c r="S110" s="12" t="s">
        <v>22</v>
      </c>
      <c r="T110" s="30">
        <v>5</v>
      </c>
      <c r="U110" s="14" t="s">
        <v>104</v>
      </c>
    </row>
    <row r="111" ht="27" spans="1:21">
      <c r="A111" s="32">
        <v>107</v>
      </c>
      <c r="B111" s="14" t="s">
        <v>139</v>
      </c>
      <c r="C111" s="14">
        <v>16</v>
      </c>
      <c r="D111" s="14" t="s">
        <v>18</v>
      </c>
      <c r="E111" s="12" t="s">
        <v>39</v>
      </c>
      <c r="F111" s="14">
        <v>8</v>
      </c>
      <c r="G111" s="14">
        <v>1.059</v>
      </c>
      <c r="H111" s="14">
        <v>9.5</v>
      </c>
      <c r="I111" s="12" t="s">
        <v>20</v>
      </c>
      <c r="J111" s="14">
        <v>8</v>
      </c>
      <c r="K111" s="14">
        <v>0.727</v>
      </c>
      <c r="L111" s="14" t="s">
        <v>21</v>
      </c>
      <c r="M111" s="14">
        <v>0.266</v>
      </c>
      <c r="N111" s="18">
        <v>0</v>
      </c>
      <c r="O111" s="18">
        <v>0</v>
      </c>
      <c r="P111" s="18">
        <v>0</v>
      </c>
      <c r="Q111" s="18">
        <v>0</v>
      </c>
      <c r="R111" s="18">
        <v>0</v>
      </c>
      <c r="S111" s="12" t="s">
        <v>22</v>
      </c>
      <c r="T111" s="12">
        <v>12.05</v>
      </c>
      <c r="U111" s="14" t="s">
        <v>104</v>
      </c>
    </row>
    <row r="112" ht="27" spans="1:21">
      <c r="A112" s="32">
        <v>108</v>
      </c>
      <c r="B112" s="14" t="s">
        <v>140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2"/>
      <c r="O112" s="12"/>
      <c r="P112" s="12"/>
      <c r="Q112" s="12"/>
      <c r="R112" s="30">
        <v>5</v>
      </c>
      <c r="S112" s="12" t="s">
        <v>22</v>
      </c>
      <c r="T112" s="30">
        <v>5</v>
      </c>
      <c r="U112" s="14" t="s">
        <v>104</v>
      </c>
    </row>
    <row r="113" ht="27" spans="1:21">
      <c r="A113" s="32">
        <v>109</v>
      </c>
      <c r="B113" s="14" t="s">
        <v>141</v>
      </c>
      <c r="C113" s="14">
        <v>16</v>
      </c>
      <c r="D113" s="14" t="s">
        <v>18</v>
      </c>
      <c r="E113" s="12" t="s">
        <v>39</v>
      </c>
      <c r="F113" s="14">
        <v>8</v>
      </c>
      <c r="G113" s="14">
        <v>1.059</v>
      </c>
      <c r="H113" s="14">
        <v>9</v>
      </c>
      <c r="I113" s="12" t="s">
        <v>20</v>
      </c>
      <c r="J113" s="14">
        <v>8</v>
      </c>
      <c r="K113" s="14">
        <v>0.727</v>
      </c>
      <c r="L113" s="14" t="s">
        <v>21</v>
      </c>
      <c r="M113" s="14">
        <v>0.266</v>
      </c>
      <c r="N113" s="18">
        <v>0</v>
      </c>
      <c r="O113" s="18">
        <v>0</v>
      </c>
      <c r="P113" s="18">
        <v>0</v>
      </c>
      <c r="Q113" s="18">
        <v>0</v>
      </c>
      <c r="R113" s="18">
        <v>0</v>
      </c>
      <c r="S113" s="12" t="s">
        <v>22</v>
      </c>
      <c r="T113" s="12">
        <v>11.47</v>
      </c>
      <c r="U113" s="14" t="s">
        <v>104</v>
      </c>
    </row>
    <row r="114" ht="27" spans="1:21">
      <c r="A114" s="32">
        <v>110</v>
      </c>
      <c r="B114" s="14" t="s">
        <v>142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2"/>
      <c r="O114" s="12"/>
      <c r="P114" s="12"/>
      <c r="Q114" s="12"/>
      <c r="R114" s="30">
        <v>5</v>
      </c>
      <c r="S114" s="12" t="s">
        <v>22</v>
      </c>
      <c r="T114" s="30">
        <v>5</v>
      </c>
      <c r="U114" s="14" t="s">
        <v>104</v>
      </c>
    </row>
    <row r="115" ht="27" spans="1:21">
      <c r="A115" s="32">
        <v>111</v>
      </c>
      <c r="B115" s="14" t="s">
        <v>143</v>
      </c>
      <c r="C115" s="14">
        <v>16</v>
      </c>
      <c r="D115" s="14" t="s">
        <v>18</v>
      </c>
      <c r="E115" s="12" t="s">
        <v>39</v>
      </c>
      <c r="F115" s="14">
        <v>8</v>
      </c>
      <c r="G115" s="14">
        <v>1.059</v>
      </c>
      <c r="H115" s="14">
        <v>8.25</v>
      </c>
      <c r="I115" s="12" t="s">
        <v>20</v>
      </c>
      <c r="J115" s="14">
        <v>8</v>
      </c>
      <c r="K115" s="14">
        <v>0.727</v>
      </c>
      <c r="L115" s="14" t="s">
        <v>21</v>
      </c>
      <c r="M115" s="14">
        <v>0.266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2" t="s">
        <v>22</v>
      </c>
      <c r="T115" s="12">
        <v>10.61</v>
      </c>
      <c r="U115" s="14" t="s">
        <v>104</v>
      </c>
    </row>
    <row r="116" ht="27" spans="1:21">
      <c r="A116" s="32">
        <v>112</v>
      </c>
      <c r="B116" s="14" t="s">
        <v>144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2"/>
      <c r="O116" s="12"/>
      <c r="P116" s="12"/>
      <c r="Q116" s="12"/>
      <c r="R116" s="30">
        <v>5</v>
      </c>
      <c r="S116" s="12" t="s">
        <v>22</v>
      </c>
      <c r="T116" s="30">
        <v>5</v>
      </c>
      <c r="U116" s="14" t="s">
        <v>104</v>
      </c>
    </row>
    <row r="117" ht="27" spans="1:21">
      <c r="A117" s="32">
        <v>113</v>
      </c>
      <c r="B117" s="14" t="s">
        <v>145</v>
      </c>
      <c r="C117" s="14">
        <v>16</v>
      </c>
      <c r="D117" s="14" t="s">
        <v>18</v>
      </c>
      <c r="E117" s="12" t="s">
        <v>39</v>
      </c>
      <c r="F117" s="14">
        <v>8</v>
      </c>
      <c r="G117" s="14">
        <v>1.059</v>
      </c>
      <c r="H117" s="14">
        <v>10</v>
      </c>
      <c r="I117" s="12" t="s">
        <v>20</v>
      </c>
      <c r="J117" s="14">
        <v>8</v>
      </c>
      <c r="K117" s="14">
        <v>0.727</v>
      </c>
      <c r="L117" s="14" t="s">
        <v>21</v>
      </c>
      <c r="M117" s="14">
        <v>0.266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2" t="s">
        <v>22</v>
      </c>
      <c r="T117" s="12">
        <v>12.63</v>
      </c>
      <c r="U117" s="14" t="s">
        <v>104</v>
      </c>
    </row>
    <row r="118" ht="27" spans="1:21">
      <c r="A118" s="32">
        <v>114</v>
      </c>
      <c r="B118" s="14" t="s">
        <v>146</v>
      </c>
      <c r="C118" s="14"/>
      <c r="D118" s="14" t="s">
        <v>38</v>
      </c>
      <c r="E118" s="14"/>
      <c r="F118" s="14"/>
      <c r="G118" s="14"/>
      <c r="H118" s="14"/>
      <c r="I118" s="14"/>
      <c r="J118" s="14"/>
      <c r="K118" s="14"/>
      <c r="L118" s="14"/>
      <c r="M118" s="14"/>
      <c r="N118" s="12"/>
      <c r="O118" s="12"/>
      <c r="P118" s="12"/>
      <c r="Q118" s="12"/>
      <c r="R118" s="30">
        <v>5</v>
      </c>
      <c r="S118" s="12" t="s">
        <v>22</v>
      </c>
      <c r="T118" s="30">
        <v>5</v>
      </c>
      <c r="U118" s="14" t="s">
        <v>104</v>
      </c>
    </row>
    <row r="119" ht="27" spans="1:21">
      <c r="A119" s="32">
        <v>115</v>
      </c>
      <c r="B119" s="14" t="s">
        <v>147</v>
      </c>
      <c r="C119" s="14">
        <v>16</v>
      </c>
      <c r="D119" s="14" t="s">
        <v>38</v>
      </c>
      <c r="E119" s="12" t="s">
        <v>39</v>
      </c>
      <c r="F119" s="14">
        <v>8</v>
      </c>
      <c r="G119" s="14">
        <v>0.877</v>
      </c>
      <c r="H119" s="14">
        <v>5.25</v>
      </c>
      <c r="I119" s="12" t="s">
        <v>20</v>
      </c>
      <c r="J119" s="14">
        <v>8</v>
      </c>
      <c r="K119" s="14">
        <v>0.586</v>
      </c>
      <c r="L119" s="12" t="s">
        <v>45</v>
      </c>
      <c r="M119" s="14">
        <v>0.221</v>
      </c>
      <c r="N119" s="18">
        <v>0</v>
      </c>
      <c r="O119" s="18">
        <v>0</v>
      </c>
      <c r="P119" s="18">
        <v>0</v>
      </c>
      <c r="Q119" s="18">
        <v>0</v>
      </c>
      <c r="R119" s="18">
        <v>0</v>
      </c>
      <c r="S119" s="14" t="s">
        <v>22</v>
      </c>
      <c r="T119" s="29">
        <v>5.9</v>
      </c>
      <c r="U119" s="12" t="s">
        <v>148</v>
      </c>
    </row>
    <row r="120" ht="27" spans="1:21">
      <c r="A120" s="32">
        <v>116</v>
      </c>
      <c r="B120" s="14" t="s">
        <v>149</v>
      </c>
      <c r="C120" s="14">
        <v>16</v>
      </c>
      <c r="D120" s="14" t="s">
        <v>38</v>
      </c>
      <c r="E120" s="12" t="s">
        <v>39</v>
      </c>
      <c r="F120" s="14">
        <v>8</v>
      </c>
      <c r="G120" s="14">
        <v>0.877</v>
      </c>
      <c r="H120" s="14">
        <v>5</v>
      </c>
      <c r="I120" s="12" t="s">
        <v>20</v>
      </c>
      <c r="J120" s="14">
        <v>8</v>
      </c>
      <c r="K120" s="14">
        <v>0.586</v>
      </c>
      <c r="L120" s="12" t="s">
        <v>45</v>
      </c>
      <c r="M120" s="14">
        <v>0.221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4" t="s">
        <v>22</v>
      </c>
      <c r="T120" s="14">
        <v>5.66</v>
      </c>
      <c r="U120" s="12" t="s">
        <v>148</v>
      </c>
    </row>
    <row r="121" ht="27" spans="1:21">
      <c r="A121" s="32">
        <v>117</v>
      </c>
      <c r="B121" s="14" t="s">
        <v>150</v>
      </c>
      <c r="C121" s="14">
        <v>16</v>
      </c>
      <c r="D121" s="14" t="s">
        <v>38</v>
      </c>
      <c r="E121" s="12" t="s">
        <v>39</v>
      </c>
      <c r="F121" s="14">
        <v>8</v>
      </c>
      <c r="G121" s="14">
        <v>0.877</v>
      </c>
      <c r="H121" s="14">
        <v>5.25</v>
      </c>
      <c r="I121" s="12" t="s">
        <v>20</v>
      </c>
      <c r="J121" s="14">
        <v>8</v>
      </c>
      <c r="K121" s="14">
        <v>0.586</v>
      </c>
      <c r="L121" s="12" t="s">
        <v>45</v>
      </c>
      <c r="M121" s="14">
        <v>0.221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4" t="s">
        <v>22</v>
      </c>
      <c r="T121" s="29">
        <v>5.9</v>
      </c>
      <c r="U121" s="12" t="s">
        <v>148</v>
      </c>
    </row>
    <row r="122" ht="27" spans="1:21">
      <c r="A122" s="32">
        <v>118</v>
      </c>
      <c r="B122" s="14" t="s">
        <v>151</v>
      </c>
      <c r="C122" s="14">
        <v>16</v>
      </c>
      <c r="D122" s="14" t="s">
        <v>38</v>
      </c>
      <c r="E122" s="12" t="s">
        <v>39</v>
      </c>
      <c r="F122" s="14">
        <v>8</v>
      </c>
      <c r="G122" s="14">
        <v>0.877</v>
      </c>
      <c r="H122" s="14">
        <v>5.75</v>
      </c>
      <c r="I122" s="12" t="s">
        <v>20</v>
      </c>
      <c r="J122" s="14">
        <v>8</v>
      </c>
      <c r="K122" s="14">
        <v>0.586</v>
      </c>
      <c r="L122" s="12" t="s">
        <v>45</v>
      </c>
      <c r="M122" s="14">
        <v>0.221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14" t="s">
        <v>22</v>
      </c>
      <c r="T122" s="14">
        <v>6.38</v>
      </c>
      <c r="U122" s="12" t="s">
        <v>148</v>
      </c>
    </row>
    <row r="123" ht="27" spans="1:21">
      <c r="A123" s="32">
        <v>119</v>
      </c>
      <c r="B123" s="14" t="s">
        <v>152</v>
      </c>
      <c r="C123" s="14">
        <v>16</v>
      </c>
      <c r="D123" s="14" t="s">
        <v>38</v>
      </c>
      <c r="E123" s="12" t="s">
        <v>39</v>
      </c>
      <c r="F123" s="14">
        <v>8</v>
      </c>
      <c r="G123" s="14">
        <v>0.877</v>
      </c>
      <c r="H123" s="14">
        <v>5.25</v>
      </c>
      <c r="I123" s="12" t="s">
        <v>20</v>
      </c>
      <c r="J123" s="14">
        <v>8</v>
      </c>
      <c r="K123" s="14">
        <v>0.586</v>
      </c>
      <c r="L123" s="12" t="s">
        <v>45</v>
      </c>
      <c r="M123" s="14">
        <v>0.221</v>
      </c>
      <c r="N123" s="18">
        <v>0</v>
      </c>
      <c r="O123" s="18">
        <v>0</v>
      </c>
      <c r="P123" s="18">
        <v>0</v>
      </c>
      <c r="Q123" s="18">
        <v>0</v>
      </c>
      <c r="R123" s="18">
        <v>0</v>
      </c>
      <c r="S123" s="14" t="s">
        <v>22</v>
      </c>
      <c r="T123" s="29">
        <v>5.9</v>
      </c>
      <c r="U123" s="12" t="s">
        <v>148</v>
      </c>
    </row>
    <row r="124" ht="27" spans="1:21">
      <c r="A124" s="32">
        <v>120</v>
      </c>
      <c r="B124" s="14" t="s">
        <v>153</v>
      </c>
      <c r="C124" s="14">
        <v>16</v>
      </c>
      <c r="D124" s="14" t="s">
        <v>38</v>
      </c>
      <c r="E124" s="12" t="s">
        <v>39</v>
      </c>
      <c r="F124" s="14">
        <v>8</v>
      </c>
      <c r="G124" s="14">
        <v>0.877</v>
      </c>
      <c r="H124" s="14">
        <v>5.5</v>
      </c>
      <c r="I124" s="12" t="s">
        <v>20</v>
      </c>
      <c r="J124" s="14">
        <v>8</v>
      </c>
      <c r="K124" s="14">
        <v>0.586</v>
      </c>
      <c r="L124" s="12" t="s">
        <v>45</v>
      </c>
      <c r="M124" s="14">
        <v>0.221</v>
      </c>
      <c r="N124" s="18">
        <v>0</v>
      </c>
      <c r="O124" s="18">
        <v>0</v>
      </c>
      <c r="P124" s="18">
        <v>0</v>
      </c>
      <c r="Q124" s="18">
        <v>0</v>
      </c>
      <c r="R124" s="18">
        <v>0</v>
      </c>
      <c r="S124" s="14" t="s">
        <v>22</v>
      </c>
      <c r="T124" s="14">
        <v>6.14</v>
      </c>
      <c r="U124" s="12" t="s">
        <v>148</v>
      </c>
    </row>
    <row r="125" ht="27" spans="1:21">
      <c r="A125" s="32">
        <v>121</v>
      </c>
      <c r="B125" s="14" t="s">
        <v>154</v>
      </c>
      <c r="C125" s="14">
        <v>16</v>
      </c>
      <c r="D125" s="14" t="s">
        <v>38</v>
      </c>
      <c r="E125" s="12" t="s">
        <v>39</v>
      </c>
      <c r="F125" s="14">
        <v>8</v>
      </c>
      <c r="G125" s="14">
        <v>0.877</v>
      </c>
      <c r="H125" s="14">
        <v>5.5</v>
      </c>
      <c r="I125" s="12" t="s">
        <v>20</v>
      </c>
      <c r="J125" s="14">
        <v>8</v>
      </c>
      <c r="K125" s="14">
        <v>0.586</v>
      </c>
      <c r="L125" s="12" t="s">
        <v>45</v>
      </c>
      <c r="M125" s="14">
        <v>0.221</v>
      </c>
      <c r="N125" s="18">
        <v>0</v>
      </c>
      <c r="O125" s="18">
        <v>0</v>
      </c>
      <c r="P125" s="18">
        <v>0</v>
      </c>
      <c r="Q125" s="18">
        <v>0</v>
      </c>
      <c r="R125" s="18">
        <v>0</v>
      </c>
      <c r="S125" s="14" t="s">
        <v>22</v>
      </c>
      <c r="T125" s="14">
        <v>6.14</v>
      </c>
      <c r="U125" s="12" t="s">
        <v>148</v>
      </c>
    </row>
    <row r="126" ht="27" spans="1:21">
      <c r="A126" s="32">
        <v>122</v>
      </c>
      <c r="B126" s="14" t="s">
        <v>155</v>
      </c>
      <c r="C126" s="14">
        <v>16</v>
      </c>
      <c r="D126" s="14" t="s">
        <v>38</v>
      </c>
      <c r="E126" s="12" t="s">
        <v>39</v>
      </c>
      <c r="F126" s="14">
        <v>8</v>
      </c>
      <c r="G126" s="14">
        <v>0.877</v>
      </c>
      <c r="H126" s="14">
        <v>6.5</v>
      </c>
      <c r="I126" s="12" t="s">
        <v>20</v>
      </c>
      <c r="J126" s="14">
        <v>8</v>
      </c>
      <c r="K126" s="14">
        <v>0.586</v>
      </c>
      <c r="L126" s="12" t="s">
        <v>45</v>
      </c>
      <c r="M126" s="14">
        <v>0.221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4" t="s">
        <v>22</v>
      </c>
      <c r="T126" s="14">
        <v>7.09</v>
      </c>
      <c r="U126" s="12" t="s">
        <v>148</v>
      </c>
    </row>
    <row r="127" ht="27" spans="1:21">
      <c r="A127" s="32">
        <v>123</v>
      </c>
      <c r="B127" s="14" t="s">
        <v>156</v>
      </c>
      <c r="C127" s="14">
        <v>16</v>
      </c>
      <c r="D127" s="14" t="s">
        <v>38</v>
      </c>
      <c r="E127" s="12" t="s">
        <v>39</v>
      </c>
      <c r="F127" s="14">
        <v>8</v>
      </c>
      <c r="G127" s="14">
        <v>0.877</v>
      </c>
      <c r="H127" s="14">
        <v>6.25</v>
      </c>
      <c r="I127" s="12" t="s">
        <v>20</v>
      </c>
      <c r="J127" s="14">
        <v>8</v>
      </c>
      <c r="K127" s="14">
        <v>0.586</v>
      </c>
      <c r="L127" s="12" t="s">
        <v>45</v>
      </c>
      <c r="M127" s="14">
        <v>0.221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4" t="s">
        <v>22</v>
      </c>
      <c r="T127" s="14">
        <v>6.85</v>
      </c>
      <c r="U127" s="12" t="s">
        <v>148</v>
      </c>
    </row>
    <row r="128" ht="27" spans="1:21">
      <c r="A128" s="32">
        <v>124</v>
      </c>
      <c r="B128" s="14" t="s">
        <v>157</v>
      </c>
      <c r="C128" s="14">
        <v>16</v>
      </c>
      <c r="D128" s="14" t="s">
        <v>38</v>
      </c>
      <c r="E128" s="12" t="s">
        <v>39</v>
      </c>
      <c r="F128" s="14">
        <v>8</v>
      </c>
      <c r="G128" s="14">
        <v>0.877</v>
      </c>
      <c r="H128" s="14">
        <v>7</v>
      </c>
      <c r="I128" s="12" t="s">
        <v>20</v>
      </c>
      <c r="J128" s="14">
        <v>8</v>
      </c>
      <c r="K128" s="14">
        <v>0.586</v>
      </c>
      <c r="L128" s="12" t="s">
        <v>45</v>
      </c>
      <c r="M128" s="14">
        <v>0.221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4" t="s">
        <v>22</v>
      </c>
      <c r="T128" s="14">
        <v>7.57</v>
      </c>
      <c r="U128" s="12" t="s">
        <v>148</v>
      </c>
    </row>
    <row r="129" ht="27" spans="1:21">
      <c r="A129" s="32">
        <v>125</v>
      </c>
      <c r="B129" s="12" t="s">
        <v>158</v>
      </c>
      <c r="C129" s="12">
        <v>16</v>
      </c>
      <c r="D129" s="14" t="s">
        <v>38</v>
      </c>
      <c r="E129" s="12" t="s">
        <v>39</v>
      </c>
      <c r="F129" s="12">
        <v>8</v>
      </c>
      <c r="G129" s="12">
        <v>0.877</v>
      </c>
      <c r="H129" s="12">
        <v>6.25</v>
      </c>
      <c r="I129" s="12" t="s">
        <v>20</v>
      </c>
      <c r="J129" s="12">
        <v>4</v>
      </c>
      <c r="K129" s="12">
        <v>0.514</v>
      </c>
      <c r="L129" s="12" t="s">
        <v>45</v>
      </c>
      <c r="M129" s="12">
        <v>0.221</v>
      </c>
      <c r="N129" s="18">
        <v>0</v>
      </c>
      <c r="O129" s="18">
        <v>0</v>
      </c>
      <c r="P129" s="18">
        <v>0</v>
      </c>
      <c r="Q129" s="18">
        <v>0</v>
      </c>
      <c r="R129" s="18">
        <v>0</v>
      </c>
      <c r="S129" s="14" t="s">
        <v>22</v>
      </c>
      <c r="T129" s="12">
        <v>6.78</v>
      </c>
      <c r="U129" s="14" t="s">
        <v>159</v>
      </c>
    </row>
    <row r="130" ht="27" spans="1:21">
      <c r="A130" s="32">
        <v>126</v>
      </c>
      <c r="B130" s="12" t="s">
        <v>160</v>
      </c>
      <c r="C130" s="12">
        <v>16</v>
      </c>
      <c r="D130" s="14" t="s">
        <v>38</v>
      </c>
      <c r="E130" s="12" t="s">
        <v>39</v>
      </c>
      <c r="F130" s="12">
        <v>8</v>
      </c>
      <c r="G130" s="12">
        <v>0.877</v>
      </c>
      <c r="H130" s="12">
        <v>6.75</v>
      </c>
      <c r="I130" s="12" t="s">
        <v>20</v>
      </c>
      <c r="J130" s="12">
        <v>5</v>
      </c>
      <c r="K130" s="12">
        <v>0.53</v>
      </c>
      <c r="L130" s="12" t="s">
        <v>45</v>
      </c>
      <c r="M130" s="12">
        <v>0.221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4" t="s">
        <v>22</v>
      </c>
      <c r="T130" s="12">
        <v>7.27</v>
      </c>
      <c r="U130" s="14" t="s">
        <v>159</v>
      </c>
    </row>
    <row r="131" ht="27" spans="1:21">
      <c r="A131" s="32">
        <v>127</v>
      </c>
      <c r="B131" s="12" t="s">
        <v>161</v>
      </c>
      <c r="C131" s="12">
        <v>16</v>
      </c>
      <c r="D131" s="14" t="s">
        <v>38</v>
      </c>
      <c r="E131" s="12" t="s">
        <v>39</v>
      </c>
      <c r="F131" s="12">
        <v>8</v>
      </c>
      <c r="G131" s="12">
        <v>0.877</v>
      </c>
      <c r="H131" s="12">
        <v>7</v>
      </c>
      <c r="I131" s="12" t="s">
        <v>20</v>
      </c>
      <c r="J131" s="12">
        <v>5</v>
      </c>
      <c r="K131" s="12">
        <v>0.53</v>
      </c>
      <c r="L131" s="12" t="s">
        <v>45</v>
      </c>
      <c r="M131" s="12">
        <v>0.221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4" t="s">
        <v>22</v>
      </c>
      <c r="T131" s="12">
        <v>7.51</v>
      </c>
      <c r="U131" s="14" t="s">
        <v>159</v>
      </c>
    </row>
    <row r="132" ht="27" spans="1:21">
      <c r="A132" s="32">
        <v>128</v>
      </c>
      <c r="B132" s="12" t="s">
        <v>162</v>
      </c>
      <c r="C132" s="12">
        <v>16</v>
      </c>
      <c r="D132" s="14" t="s">
        <v>38</v>
      </c>
      <c r="E132" s="12" t="s">
        <v>39</v>
      </c>
      <c r="F132" s="12">
        <v>8</v>
      </c>
      <c r="G132" s="12">
        <v>0.877</v>
      </c>
      <c r="H132" s="12">
        <v>7.25</v>
      </c>
      <c r="I132" s="12" t="s">
        <v>20</v>
      </c>
      <c r="J132" s="12">
        <v>5</v>
      </c>
      <c r="K132" s="12">
        <v>0.53</v>
      </c>
      <c r="L132" s="12" t="s">
        <v>45</v>
      </c>
      <c r="M132" s="12">
        <v>0.221</v>
      </c>
      <c r="N132" s="18">
        <v>0</v>
      </c>
      <c r="O132" s="18">
        <v>0</v>
      </c>
      <c r="P132" s="18">
        <v>0</v>
      </c>
      <c r="Q132" s="18">
        <v>0</v>
      </c>
      <c r="R132" s="18">
        <v>0</v>
      </c>
      <c r="S132" s="14" t="s">
        <v>22</v>
      </c>
      <c r="T132" s="12">
        <v>7.75</v>
      </c>
      <c r="U132" s="14" t="s">
        <v>159</v>
      </c>
    </row>
    <row r="133" ht="27" spans="1:21">
      <c r="A133" s="32">
        <v>129</v>
      </c>
      <c r="B133" s="12" t="s">
        <v>163</v>
      </c>
      <c r="C133" s="12">
        <v>16</v>
      </c>
      <c r="D133" s="14" t="s">
        <v>38</v>
      </c>
      <c r="E133" s="12" t="s">
        <v>39</v>
      </c>
      <c r="F133" s="12">
        <v>8</v>
      </c>
      <c r="G133" s="12">
        <v>0.877</v>
      </c>
      <c r="H133" s="12">
        <v>7</v>
      </c>
      <c r="I133" s="12" t="s">
        <v>20</v>
      </c>
      <c r="J133" s="12">
        <v>4</v>
      </c>
      <c r="K133" s="12">
        <v>0.514</v>
      </c>
      <c r="L133" s="12" t="s">
        <v>45</v>
      </c>
      <c r="M133" s="12">
        <v>0.221</v>
      </c>
      <c r="N133" s="18">
        <v>0</v>
      </c>
      <c r="O133" s="18">
        <v>0</v>
      </c>
      <c r="P133" s="18">
        <v>0</v>
      </c>
      <c r="Q133" s="18">
        <v>0</v>
      </c>
      <c r="R133" s="18">
        <v>0</v>
      </c>
      <c r="S133" s="14" t="s">
        <v>22</v>
      </c>
      <c r="T133" s="12">
        <v>7.49</v>
      </c>
      <c r="U133" s="14" t="s">
        <v>159</v>
      </c>
    </row>
    <row r="134" ht="27" spans="1:21">
      <c r="A134" s="32">
        <v>130</v>
      </c>
      <c r="B134" s="12" t="s">
        <v>164</v>
      </c>
      <c r="C134" s="12">
        <v>16</v>
      </c>
      <c r="D134" s="14" t="s">
        <v>38</v>
      </c>
      <c r="E134" s="12" t="s">
        <v>39</v>
      </c>
      <c r="F134" s="12">
        <v>8</v>
      </c>
      <c r="G134" s="12">
        <v>0.877</v>
      </c>
      <c r="H134" s="12">
        <v>7.5</v>
      </c>
      <c r="I134" s="12" t="s">
        <v>20</v>
      </c>
      <c r="J134" s="12">
        <v>4</v>
      </c>
      <c r="K134" s="12">
        <v>0.514</v>
      </c>
      <c r="L134" s="12" t="s">
        <v>45</v>
      </c>
      <c r="M134" s="12">
        <v>0.221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4" t="s">
        <v>22</v>
      </c>
      <c r="T134" s="12">
        <v>7.97</v>
      </c>
      <c r="U134" s="14" t="s">
        <v>159</v>
      </c>
    </row>
    <row r="135" ht="27" spans="1:21">
      <c r="A135" s="32">
        <v>131</v>
      </c>
      <c r="B135" s="12" t="s">
        <v>165</v>
      </c>
      <c r="C135" s="12">
        <v>16</v>
      </c>
      <c r="D135" s="14" t="s">
        <v>38</v>
      </c>
      <c r="E135" s="12" t="s">
        <v>39</v>
      </c>
      <c r="F135" s="12">
        <v>8</v>
      </c>
      <c r="G135" s="12">
        <v>0.877</v>
      </c>
      <c r="H135" s="12">
        <v>11.25</v>
      </c>
      <c r="I135" s="12" t="s">
        <v>20</v>
      </c>
      <c r="J135" s="12">
        <v>4</v>
      </c>
      <c r="K135" s="12">
        <v>0.514</v>
      </c>
      <c r="L135" s="12" t="s">
        <v>45</v>
      </c>
      <c r="M135" s="12">
        <v>0.221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4" t="s">
        <v>22</v>
      </c>
      <c r="T135" s="12">
        <v>11.56</v>
      </c>
      <c r="U135" s="14" t="s">
        <v>159</v>
      </c>
    </row>
    <row r="136" ht="27" spans="1:21">
      <c r="A136" s="32">
        <v>132</v>
      </c>
      <c r="B136" s="12" t="s">
        <v>166</v>
      </c>
      <c r="C136" s="12">
        <v>16</v>
      </c>
      <c r="D136" s="14" t="s">
        <v>38</v>
      </c>
      <c r="E136" s="12" t="s">
        <v>39</v>
      </c>
      <c r="F136" s="12">
        <v>8</v>
      </c>
      <c r="G136" s="12">
        <v>0.877</v>
      </c>
      <c r="H136" s="12">
        <v>11.5</v>
      </c>
      <c r="I136" s="12" t="s">
        <v>20</v>
      </c>
      <c r="J136" s="12">
        <v>4</v>
      </c>
      <c r="K136" s="12">
        <v>0.514</v>
      </c>
      <c r="L136" s="12" t="s">
        <v>45</v>
      </c>
      <c r="M136" s="12">
        <v>0.221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14" t="s">
        <v>22</v>
      </c>
      <c r="T136" s="12">
        <v>11.79</v>
      </c>
      <c r="U136" s="14" t="s">
        <v>159</v>
      </c>
    </row>
    <row r="137" ht="27" spans="1:21">
      <c r="A137" s="32">
        <v>133</v>
      </c>
      <c r="B137" s="12" t="s">
        <v>167</v>
      </c>
      <c r="C137" s="12">
        <v>16</v>
      </c>
      <c r="D137" s="14" t="s">
        <v>38</v>
      </c>
      <c r="E137" s="12" t="s">
        <v>39</v>
      </c>
      <c r="F137" s="12">
        <v>8</v>
      </c>
      <c r="G137" s="12">
        <v>0.877</v>
      </c>
      <c r="H137" s="12">
        <v>8.25</v>
      </c>
      <c r="I137" s="12" t="s">
        <v>20</v>
      </c>
      <c r="J137" s="12">
        <v>4</v>
      </c>
      <c r="K137" s="12">
        <v>0.514</v>
      </c>
      <c r="L137" s="12" t="s">
        <v>45</v>
      </c>
      <c r="M137" s="12">
        <v>0.221</v>
      </c>
      <c r="N137" s="18">
        <v>0</v>
      </c>
      <c r="O137" s="18">
        <v>0</v>
      </c>
      <c r="P137" s="18">
        <v>0</v>
      </c>
      <c r="Q137" s="18">
        <v>0</v>
      </c>
      <c r="R137" s="18">
        <v>0</v>
      </c>
      <c r="S137" s="14" t="s">
        <v>22</v>
      </c>
      <c r="T137" s="12">
        <v>8.69</v>
      </c>
      <c r="U137" s="14" t="s">
        <v>159</v>
      </c>
    </row>
    <row r="138" ht="27" spans="1:21">
      <c r="A138" s="32">
        <v>134</v>
      </c>
      <c r="B138" s="12" t="s">
        <v>168</v>
      </c>
      <c r="C138" s="12">
        <v>16</v>
      </c>
      <c r="D138" s="14" t="s">
        <v>38</v>
      </c>
      <c r="E138" s="12" t="s">
        <v>39</v>
      </c>
      <c r="F138" s="12">
        <v>8</v>
      </c>
      <c r="G138" s="12">
        <v>0.877</v>
      </c>
      <c r="H138" s="12">
        <v>8.5</v>
      </c>
      <c r="I138" s="12" t="s">
        <v>20</v>
      </c>
      <c r="J138" s="12">
        <v>4</v>
      </c>
      <c r="K138" s="12">
        <v>0.514</v>
      </c>
      <c r="L138" s="12" t="s">
        <v>45</v>
      </c>
      <c r="M138" s="12">
        <v>0.221</v>
      </c>
      <c r="N138" s="18">
        <v>0</v>
      </c>
      <c r="O138" s="18">
        <v>0</v>
      </c>
      <c r="P138" s="18">
        <v>0</v>
      </c>
      <c r="Q138" s="18">
        <v>0</v>
      </c>
      <c r="R138" s="18">
        <v>0</v>
      </c>
      <c r="S138" s="14" t="s">
        <v>22</v>
      </c>
      <c r="T138" s="12">
        <v>8.93</v>
      </c>
      <c r="U138" s="14" t="s">
        <v>159</v>
      </c>
    </row>
    <row r="139" ht="27" spans="1:21">
      <c r="A139" s="32">
        <v>135</v>
      </c>
      <c r="B139" s="12" t="s">
        <v>169</v>
      </c>
      <c r="C139" s="12">
        <v>16</v>
      </c>
      <c r="D139" s="14" t="s">
        <v>38</v>
      </c>
      <c r="E139" s="12" t="s">
        <v>39</v>
      </c>
      <c r="F139" s="12">
        <v>8</v>
      </c>
      <c r="G139" s="12">
        <v>0.877</v>
      </c>
      <c r="H139" s="12">
        <v>8.5</v>
      </c>
      <c r="I139" s="12" t="s">
        <v>20</v>
      </c>
      <c r="J139" s="12">
        <v>4</v>
      </c>
      <c r="K139" s="12">
        <v>0.514</v>
      </c>
      <c r="L139" s="12" t="s">
        <v>45</v>
      </c>
      <c r="M139" s="12">
        <v>0.221</v>
      </c>
      <c r="N139" s="18">
        <v>0</v>
      </c>
      <c r="O139" s="18">
        <v>0</v>
      </c>
      <c r="P139" s="18">
        <v>0</v>
      </c>
      <c r="Q139" s="18">
        <v>0</v>
      </c>
      <c r="R139" s="18">
        <v>0</v>
      </c>
      <c r="S139" s="14" t="s">
        <v>22</v>
      </c>
      <c r="T139" s="12">
        <v>8.93</v>
      </c>
      <c r="U139" s="14" t="s">
        <v>159</v>
      </c>
    </row>
    <row r="140" ht="27" spans="1:21">
      <c r="A140" s="32">
        <v>136</v>
      </c>
      <c r="B140" s="12" t="s">
        <v>170</v>
      </c>
      <c r="C140" s="12">
        <v>16</v>
      </c>
      <c r="D140" s="14" t="s">
        <v>38</v>
      </c>
      <c r="E140" s="12" t="s">
        <v>39</v>
      </c>
      <c r="F140" s="12">
        <v>8</v>
      </c>
      <c r="G140" s="12">
        <v>0.877</v>
      </c>
      <c r="H140" s="12">
        <v>8</v>
      </c>
      <c r="I140" s="12" t="s">
        <v>20</v>
      </c>
      <c r="J140" s="12">
        <v>4</v>
      </c>
      <c r="K140" s="12">
        <v>0.514</v>
      </c>
      <c r="L140" s="12" t="s">
        <v>45</v>
      </c>
      <c r="M140" s="12">
        <v>0.221</v>
      </c>
      <c r="N140" s="18">
        <v>0</v>
      </c>
      <c r="O140" s="18">
        <v>0</v>
      </c>
      <c r="P140" s="18">
        <v>0</v>
      </c>
      <c r="Q140" s="18">
        <v>0</v>
      </c>
      <c r="R140" s="18">
        <v>0</v>
      </c>
      <c r="S140" s="14" t="s">
        <v>22</v>
      </c>
      <c r="T140" s="12">
        <v>8.45</v>
      </c>
      <c r="U140" s="14" t="s">
        <v>159</v>
      </c>
    </row>
    <row r="141" spans="1:21">
      <c r="A141" s="33">
        <v>137</v>
      </c>
      <c r="B141" s="34" t="s">
        <v>171</v>
      </c>
      <c r="C141" s="12">
        <v>16</v>
      </c>
      <c r="D141" s="14" t="s">
        <v>18</v>
      </c>
      <c r="E141" s="12" t="s">
        <v>39</v>
      </c>
      <c r="F141" s="12">
        <v>8</v>
      </c>
      <c r="G141" s="12">
        <v>1.059</v>
      </c>
      <c r="H141" s="12">
        <v>2.5</v>
      </c>
      <c r="I141" s="33" t="s">
        <v>20</v>
      </c>
      <c r="J141" s="33">
        <v>8</v>
      </c>
      <c r="K141" s="33">
        <v>0.727</v>
      </c>
      <c r="L141" s="33" t="s">
        <v>45</v>
      </c>
      <c r="M141" s="33">
        <v>0.266</v>
      </c>
      <c r="N141" s="37">
        <v>0</v>
      </c>
      <c r="O141" s="37">
        <v>0</v>
      </c>
      <c r="P141" s="37">
        <v>0</v>
      </c>
      <c r="Q141" s="37">
        <v>0</v>
      </c>
      <c r="R141" s="37">
        <v>0</v>
      </c>
      <c r="S141" s="34" t="s">
        <v>22</v>
      </c>
      <c r="T141" s="33">
        <v>5.66</v>
      </c>
      <c r="U141" s="34" t="s">
        <v>159</v>
      </c>
    </row>
    <row r="142" spans="1:21">
      <c r="A142" s="35"/>
      <c r="B142" s="36"/>
      <c r="C142" s="12">
        <v>16</v>
      </c>
      <c r="D142" s="14" t="s">
        <v>18</v>
      </c>
      <c r="E142" s="12" t="s">
        <v>172</v>
      </c>
      <c r="F142" s="12">
        <v>4</v>
      </c>
      <c r="G142" s="12">
        <v>0.689</v>
      </c>
      <c r="H142" s="12">
        <v>2.25</v>
      </c>
      <c r="I142" s="35"/>
      <c r="J142" s="35"/>
      <c r="K142" s="35"/>
      <c r="L142" s="35"/>
      <c r="M142" s="35"/>
      <c r="N142" s="38"/>
      <c r="O142" s="38"/>
      <c r="P142" s="38"/>
      <c r="Q142" s="38"/>
      <c r="R142" s="38"/>
      <c r="S142" s="36"/>
      <c r="T142" s="35"/>
      <c r="U142" s="36"/>
    </row>
    <row r="143" spans="1:21">
      <c r="A143" s="33">
        <v>138</v>
      </c>
      <c r="B143" s="34" t="s">
        <v>173</v>
      </c>
      <c r="C143" s="12">
        <v>16</v>
      </c>
      <c r="D143" s="14" t="s">
        <v>18</v>
      </c>
      <c r="E143" s="12" t="s">
        <v>39</v>
      </c>
      <c r="F143" s="12">
        <v>8</v>
      </c>
      <c r="G143" s="12">
        <v>1.059</v>
      </c>
      <c r="H143" s="12">
        <v>2.5</v>
      </c>
      <c r="I143" s="33" t="s">
        <v>20</v>
      </c>
      <c r="J143" s="33">
        <v>8</v>
      </c>
      <c r="K143" s="33">
        <v>0.727</v>
      </c>
      <c r="L143" s="33" t="s">
        <v>45</v>
      </c>
      <c r="M143" s="33">
        <v>0.266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4" t="s">
        <v>22</v>
      </c>
      <c r="T143" s="33">
        <v>5.66</v>
      </c>
      <c r="U143" s="34" t="s">
        <v>159</v>
      </c>
    </row>
    <row r="144" spans="1:21">
      <c r="A144" s="35"/>
      <c r="B144" s="36"/>
      <c r="C144" s="12">
        <v>16</v>
      </c>
      <c r="D144" s="14" t="s">
        <v>18</v>
      </c>
      <c r="E144" s="12" t="s">
        <v>172</v>
      </c>
      <c r="F144" s="12">
        <v>4</v>
      </c>
      <c r="G144" s="12">
        <v>0.689</v>
      </c>
      <c r="H144" s="12">
        <v>2.25</v>
      </c>
      <c r="I144" s="35"/>
      <c r="J144" s="35"/>
      <c r="K144" s="35"/>
      <c r="L144" s="35"/>
      <c r="M144" s="35"/>
      <c r="N144" s="38"/>
      <c r="O144" s="38"/>
      <c r="P144" s="38"/>
      <c r="Q144" s="38"/>
      <c r="R144" s="38"/>
      <c r="S144" s="36"/>
      <c r="T144" s="35"/>
      <c r="U144" s="36"/>
    </row>
    <row r="145" spans="1:21">
      <c r="A145" s="33">
        <v>139</v>
      </c>
      <c r="B145" s="34" t="s">
        <v>174</v>
      </c>
      <c r="C145" s="12">
        <v>16</v>
      </c>
      <c r="D145" s="14" t="s">
        <v>18</v>
      </c>
      <c r="E145" s="12" t="s">
        <v>39</v>
      </c>
      <c r="F145" s="12">
        <v>8</v>
      </c>
      <c r="G145" s="12">
        <v>1.059</v>
      </c>
      <c r="H145" s="12">
        <v>2.75</v>
      </c>
      <c r="I145" s="33" t="s">
        <v>20</v>
      </c>
      <c r="J145" s="33">
        <v>8</v>
      </c>
      <c r="K145" s="33">
        <v>0.727</v>
      </c>
      <c r="L145" s="33" t="s">
        <v>45</v>
      </c>
      <c r="M145" s="33">
        <v>0.266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4" t="s">
        <v>22</v>
      </c>
      <c r="T145" s="33">
        <v>5.95</v>
      </c>
      <c r="U145" s="34" t="s">
        <v>159</v>
      </c>
    </row>
    <row r="146" spans="1:21">
      <c r="A146" s="35"/>
      <c r="B146" s="36"/>
      <c r="C146" s="12">
        <v>16</v>
      </c>
      <c r="D146" s="14" t="s">
        <v>18</v>
      </c>
      <c r="E146" s="12" t="s">
        <v>172</v>
      </c>
      <c r="F146" s="12">
        <v>4</v>
      </c>
      <c r="G146" s="12">
        <v>0.689</v>
      </c>
      <c r="H146" s="12">
        <v>2.25</v>
      </c>
      <c r="I146" s="35"/>
      <c r="J146" s="35"/>
      <c r="K146" s="35"/>
      <c r="L146" s="35"/>
      <c r="M146" s="35"/>
      <c r="N146" s="38"/>
      <c r="O146" s="38"/>
      <c r="P146" s="38"/>
      <c r="Q146" s="38"/>
      <c r="R146" s="38"/>
      <c r="S146" s="36"/>
      <c r="T146" s="35"/>
      <c r="U146" s="36"/>
    </row>
    <row r="147" spans="1:21">
      <c r="A147" s="33">
        <v>140</v>
      </c>
      <c r="B147" s="34" t="s">
        <v>175</v>
      </c>
      <c r="C147" s="12">
        <v>16</v>
      </c>
      <c r="D147" s="14" t="s">
        <v>18</v>
      </c>
      <c r="E147" s="12" t="s">
        <v>39</v>
      </c>
      <c r="F147" s="12">
        <v>8</v>
      </c>
      <c r="G147" s="12">
        <v>1.059</v>
      </c>
      <c r="H147" s="12">
        <v>2.75</v>
      </c>
      <c r="I147" s="33" t="s">
        <v>20</v>
      </c>
      <c r="J147" s="33">
        <v>8</v>
      </c>
      <c r="K147" s="33">
        <v>0.727</v>
      </c>
      <c r="L147" s="33" t="s">
        <v>45</v>
      </c>
      <c r="M147" s="33">
        <v>0.266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4" t="s">
        <v>22</v>
      </c>
      <c r="T147" s="33">
        <v>5.95</v>
      </c>
      <c r="U147" s="34" t="s">
        <v>159</v>
      </c>
    </row>
    <row r="148" spans="1:21">
      <c r="A148" s="35"/>
      <c r="B148" s="36"/>
      <c r="C148" s="12">
        <v>16</v>
      </c>
      <c r="D148" s="14" t="s">
        <v>18</v>
      </c>
      <c r="E148" s="12" t="s">
        <v>172</v>
      </c>
      <c r="F148" s="12">
        <v>4</v>
      </c>
      <c r="G148" s="12">
        <v>0.689</v>
      </c>
      <c r="H148" s="12">
        <v>2.25</v>
      </c>
      <c r="I148" s="35"/>
      <c r="J148" s="35"/>
      <c r="K148" s="35"/>
      <c r="L148" s="35"/>
      <c r="M148" s="35"/>
      <c r="N148" s="38"/>
      <c r="O148" s="38"/>
      <c r="P148" s="38"/>
      <c r="Q148" s="38"/>
      <c r="R148" s="38"/>
      <c r="S148" s="36"/>
      <c r="T148" s="35"/>
      <c r="U148" s="36"/>
    </row>
    <row r="149" ht="27" spans="1:21">
      <c r="A149" s="32">
        <v>141</v>
      </c>
      <c r="B149" s="14" t="s">
        <v>176</v>
      </c>
      <c r="C149" s="14">
        <v>16</v>
      </c>
      <c r="D149" s="14" t="s">
        <v>38</v>
      </c>
      <c r="E149" s="14" t="s">
        <v>39</v>
      </c>
      <c r="F149" s="14">
        <v>8</v>
      </c>
      <c r="G149" s="14">
        <v>0.877</v>
      </c>
      <c r="H149" s="14">
        <v>4.75</v>
      </c>
      <c r="I149" s="14" t="s">
        <v>177</v>
      </c>
      <c r="J149" s="14">
        <v>4</v>
      </c>
      <c r="K149" s="14">
        <v>0.514</v>
      </c>
      <c r="L149" s="14" t="s">
        <v>45</v>
      </c>
      <c r="M149" s="14">
        <v>0.221</v>
      </c>
      <c r="N149" s="18">
        <v>0</v>
      </c>
      <c r="O149" s="18">
        <v>0</v>
      </c>
      <c r="P149" s="18">
        <v>0</v>
      </c>
      <c r="Q149" s="18">
        <v>0</v>
      </c>
      <c r="R149" s="14"/>
      <c r="S149" s="14" t="s">
        <v>22</v>
      </c>
      <c r="T149" s="14">
        <v>10.34</v>
      </c>
      <c r="U149" s="14" t="s">
        <v>178</v>
      </c>
    </row>
    <row r="150" ht="27" spans="1:21">
      <c r="A150" s="32">
        <v>142</v>
      </c>
      <c r="B150" s="14" t="s">
        <v>179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8"/>
      <c r="O150" s="18"/>
      <c r="P150" s="18"/>
      <c r="Q150" s="18"/>
      <c r="R150" s="29">
        <v>5</v>
      </c>
      <c r="S150" s="14" t="s">
        <v>22</v>
      </c>
      <c r="T150" s="29">
        <v>5</v>
      </c>
      <c r="U150" s="14" t="s">
        <v>178</v>
      </c>
    </row>
    <row r="151" ht="27" spans="1:21">
      <c r="A151" s="32">
        <v>143</v>
      </c>
      <c r="B151" s="14" t="s">
        <v>180</v>
      </c>
      <c r="C151" s="14">
        <v>16</v>
      </c>
      <c r="D151" s="14" t="s">
        <v>38</v>
      </c>
      <c r="E151" s="14" t="s">
        <v>39</v>
      </c>
      <c r="F151" s="14">
        <v>8</v>
      </c>
      <c r="G151" s="14">
        <v>0.877</v>
      </c>
      <c r="H151" s="14">
        <v>5</v>
      </c>
      <c r="I151" s="14" t="s">
        <v>177</v>
      </c>
      <c r="J151" s="14">
        <v>4</v>
      </c>
      <c r="K151" s="14">
        <v>0.514</v>
      </c>
      <c r="L151" s="14" t="s">
        <v>45</v>
      </c>
      <c r="M151" s="14">
        <v>0.221</v>
      </c>
      <c r="N151" s="18">
        <v>0</v>
      </c>
      <c r="O151" s="18">
        <v>0</v>
      </c>
      <c r="P151" s="18">
        <v>0</v>
      </c>
      <c r="Q151" s="18">
        <v>0</v>
      </c>
      <c r="R151" s="14"/>
      <c r="S151" s="14" t="s">
        <v>22</v>
      </c>
      <c r="T151" s="14">
        <v>10.58</v>
      </c>
      <c r="U151" s="14" t="s">
        <v>178</v>
      </c>
    </row>
    <row r="152" ht="27" spans="1:21">
      <c r="A152" s="32">
        <v>144</v>
      </c>
      <c r="B152" s="14" t="s">
        <v>181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8"/>
      <c r="O152" s="18"/>
      <c r="P152" s="18"/>
      <c r="Q152" s="18"/>
      <c r="R152" s="29">
        <v>5</v>
      </c>
      <c r="S152" s="14" t="s">
        <v>22</v>
      </c>
      <c r="T152" s="29">
        <v>5</v>
      </c>
      <c r="U152" s="14" t="s">
        <v>178</v>
      </c>
    </row>
    <row r="153" ht="27" spans="1:21">
      <c r="A153" s="32">
        <v>145</v>
      </c>
      <c r="B153" s="14" t="s">
        <v>182</v>
      </c>
      <c r="C153" s="14">
        <v>16</v>
      </c>
      <c r="D153" s="14" t="s">
        <v>38</v>
      </c>
      <c r="E153" s="14" t="s">
        <v>39</v>
      </c>
      <c r="F153" s="14">
        <v>8</v>
      </c>
      <c r="G153" s="14">
        <v>0.877</v>
      </c>
      <c r="H153" s="14">
        <v>4.25</v>
      </c>
      <c r="I153" s="14" t="s">
        <v>177</v>
      </c>
      <c r="J153" s="14">
        <v>4</v>
      </c>
      <c r="K153" s="14">
        <v>0.514</v>
      </c>
      <c r="L153" s="14" t="s">
        <v>45</v>
      </c>
      <c r="M153" s="14">
        <v>0.221</v>
      </c>
      <c r="N153" s="18">
        <v>0</v>
      </c>
      <c r="O153" s="18">
        <v>0</v>
      </c>
      <c r="P153" s="18">
        <v>0</v>
      </c>
      <c r="Q153" s="18">
        <v>0</v>
      </c>
      <c r="R153" s="14"/>
      <c r="S153" s="14" t="s">
        <v>22</v>
      </c>
      <c r="T153" s="14">
        <v>9.86</v>
      </c>
      <c r="U153" s="14" t="s">
        <v>178</v>
      </c>
    </row>
    <row r="154" ht="27" spans="1:21">
      <c r="A154" s="32">
        <v>146</v>
      </c>
      <c r="B154" s="14" t="s">
        <v>183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8"/>
      <c r="O154" s="18"/>
      <c r="P154" s="18"/>
      <c r="Q154" s="18"/>
      <c r="R154" s="29">
        <v>5</v>
      </c>
      <c r="S154" s="14" t="s">
        <v>22</v>
      </c>
      <c r="T154" s="29">
        <v>5</v>
      </c>
      <c r="U154" s="14" t="s">
        <v>178</v>
      </c>
    </row>
    <row r="155" ht="27" spans="1:21">
      <c r="A155" s="32">
        <v>147</v>
      </c>
      <c r="B155" s="14" t="s">
        <v>184</v>
      </c>
      <c r="C155" s="14">
        <v>16</v>
      </c>
      <c r="D155" s="14" t="s">
        <v>38</v>
      </c>
      <c r="E155" s="14" t="s">
        <v>39</v>
      </c>
      <c r="F155" s="14">
        <v>8</v>
      </c>
      <c r="G155" s="14">
        <v>0.877</v>
      </c>
      <c r="H155" s="14">
        <v>4</v>
      </c>
      <c r="I155" s="14" t="s">
        <v>177</v>
      </c>
      <c r="J155" s="14">
        <v>4</v>
      </c>
      <c r="K155" s="14">
        <v>0.514</v>
      </c>
      <c r="L155" s="14" t="s">
        <v>45</v>
      </c>
      <c r="M155" s="14">
        <v>0.221</v>
      </c>
      <c r="N155" s="18">
        <v>0</v>
      </c>
      <c r="O155" s="18">
        <v>0</v>
      </c>
      <c r="P155" s="18">
        <v>0</v>
      </c>
      <c r="Q155" s="18">
        <v>0</v>
      </c>
      <c r="R155" s="14"/>
      <c r="S155" s="14" t="s">
        <v>22</v>
      </c>
      <c r="T155" s="14">
        <v>9.62</v>
      </c>
      <c r="U155" s="14" t="s">
        <v>178</v>
      </c>
    </row>
    <row r="156" ht="27" spans="1:21">
      <c r="A156" s="32">
        <v>148</v>
      </c>
      <c r="B156" s="14" t="s">
        <v>185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8"/>
      <c r="O156" s="18"/>
      <c r="P156" s="18"/>
      <c r="Q156" s="18"/>
      <c r="R156" s="29">
        <v>5</v>
      </c>
      <c r="S156" s="14" t="s">
        <v>22</v>
      </c>
      <c r="T156" s="29">
        <v>5</v>
      </c>
      <c r="U156" s="14" t="s">
        <v>178</v>
      </c>
    </row>
    <row r="157" ht="27" spans="1:21">
      <c r="A157" s="32">
        <v>149</v>
      </c>
      <c r="B157" s="14" t="s">
        <v>186</v>
      </c>
      <c r="C157" s="14">
        <v>16</v>
      </c>
      <c r="D157" s="14" t="s">
        <v>38</v>
      </c>
      <c r="E157" s="14" t="s">
        <v>39</v>
      </c>
      <c r="F157" s="14">
        <v>8</v>
      </c>
      <c r="G157" s="14">
        <v>0.877</v>
      </c>
      <c r="H157" s="14">
        <v>4</v>
      </c>
      <c r="I157" s="14" t="s">
        <v>177</v>
      </c>
      <c r="J157" s="14">
        <v>4</v>
      </c>
      <c r="K157" s="14">
        <v>0.514</v>
      </c>
      <c r="L157" s="14" t="s">
        <v>45</v>
      </c>
      <c r="M157" s="14">
        <v>0.221</v>
      </c>
      <c r="N157" s="18">
        <v>0</v>
      </c>
      <c r="O157" s="18">
        <v>0</v>
      </c>
      <c r="P157" s="18">
        <v>0</v>
      </c>
      <c r="Q157" s="18">
        <v>0</v>
      </c>
      <c r="R157" s="14"/>
      <c r="S157" s="14" t="s">
        <v>22</v>
      </c>
      <c r="T157" s="14">
        <v>9.62</v>
      </c>
      <c r="U157" s="14" t="s">
        <v>178</v>
      </c>
    </row>
    <row r="158" ht="27" spans="1:21">
      <c r="A158" s="32">
        <v>150</v>
      </c>
      <c r="B158" s="14" t="s">
        <v>187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8"/>
      <c r="O158" s="18"/>
      <c r="P158" s="18"/>
      <c r="Q158" s="18"/>
      <c r="R158" s="29">
        <v>5</v>
      </c>
      <c r="S158" s="14" t="s">
        <v>22</v>
      </c>
      <c r="T158" s="29">
        <v>5</v>
      </c>
      <c r="U158" s="14" t="s">
        <v>178</v>
      </c>
    </row>
    <row r="159" ht="27" spans="1:21">
      <c r="A159" s="32">
        <v>151</v>
      </c>
      <c r="B159" s="14" t="s">
        <v>188</v>
      </c>
      <c r="C159" s="14">
        <v>16</v>
      </c>
      <c r="D159" s="14" t="s">
        <v>38</v>
      </c>
      <c r="E159" s="14" t="s">
        <v>39</v>
      </c>
      <c r="F159" s="14">
        <v>8</v>
      </c>
      <c r="G159" s="14">
        <v>0.877</v>
      </c>
      <c r="H159" s="14">
        <v>4</v>
      </c>
      <c r="I159" s="14" t="s">
        <v>177</v>
      </c>
      <c r="J159" s="14">
        <v>4</v>
      </c>
      <c r="K159" s="14">
        <v>0.514</v>
      </c>
      <c r="L159" s="14" t="s">
        <v>45</v>
      </c>
      <c r="M159" s="14">
        <v>0.221</v>
      </c>
      <c r="N159" s="18">
        <v>0</v>
      </c>
      <c r="O159" s="18">
        <v>0</v>
      </c>
      <c r="P159" s="18">
        <v>0</v>
      </c>
      <c r="Q159" s="18">
        <v>0</v>
      </c>
      <c r="R159" s="14"/>
      <c r="S159" s="14" t="s">
        <v>22</v>
      </c>
      <c r="T159" s="14">
        <v>9.62</v>
      </c>
      <c r="U159" s="14" t="s">
        <v>178</v>
      </c>
    </row>
    <row r="160" ht="27" spans="1:21">
      <c r="A160" s="32">
        <v>152</v>
      </c>
      <c r="B160" s="14" t="s">
        <v>189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8"/>
      <c r="O160" s="18"/>
      <c r="P160" s="18"/>
      <c r="Q160" s="18"/>
      <c r="R160" s="29">
        <v>5</v>
      </c>
      <c r="S160" s="14" t="s">
        <v>22</v>
      </c>
      <c r="T160" s="29">
        <v>5</v>
      </c>
      <c r="U160" s="14" t="s">
        <v>178</v>
      </c>
    </row>
    <row r="161" ht="27" spans="1:21">
      <c r="A161" s="32">
        <v>153</v>
      </c>
      <c r="B161" s="14" t="s">
        <v>190</v>
      </c>
      <c r="C161" s="14">
        <v>16</v>
      </c>
      <c r="D161" s="14" t="s">
        <v>38</v>
      </c>
      <c r="E161" s="14" t="s">
        <v>39</v>
      </c>
      <c r="F161" s="14">
        <v>8</v>
      </c>
      <c r="G161" s="14">
        <v>0.877</v>
      </c>
      <c r="H161" s="14">
        <v>4.75</v>
      </c>
      <c r="I161" s="14" t="s">
        <v>177</v>
      </c>
      <c r="J161" s="14">
        <v>4</v>
      </c>
      <c r="K161" s="14">
        <v>0.514</v>
      </c>
      <c r="L161" s="14" t="s">
        <v>45</v>
      </c>
      <c r="M161" s="14">
        <v>0.221</v>
      </c>
      <c r="N161" s="18">
        <v>0</v>
      </c>
      <c r="O161" s="18">
        <v>0</v>
      </c>
      <c r="P161" s="18">
        <v>0</v>
      </c>
      <c r="Q161" s="18">
        <v>0</v>
      </c>
      <c r="R161" s="14"/>
      <c r="S161" s="14" t="s">
        <v>22</v>
      </c>
      <c r="T161" s="14">
        <v>10.34</v>
      </c>
      <c r="U161" s="14" t="s">
        <v>178</v>
      </c>
    </row>
    <row r="162" ht="27" spans="1:21">
      <c r="A162" s="32">
        <v>154</v>
      </c>
      <c r="B162" s="14" t="s">
        <v>191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8"/>
      <c r="O162" s="18"/>
      <c r="P162" s="18"/>
      <c r="Q162" s="18"/>
      <c r="R162" s="29">
        <v>5</v>
      </c>
      <c r="S162" s="14" t="s">
        <v>22</v>
      </c>
      <c r="T162" s="29">
        <v>5</v>
      </c>
      <c r="U162" s="14" t="s">
        <v>178</v>
      </c>
    </row>
    <row r="163" ht="27" spans="1:21">
      <c r="A163" s="32">
        <v>155</v>
      </c>
      <c r="B163" s="14" t="s">
        <v>192</v>
      </c>
      <c r="C163" s="14">
        <v>16</v>
      </c>
      <c r="D163" s="14" t="s">
        <v>38</v>
      </c>
      <c r="E163" s="14" t="s">
        <v>39</v>
      </c>
      <c r="F163" s="14">
        <v>8</v>
      </c>
      <c r="G163" s="14">
        <v>0.877</v>
      </c>
      <c r="H163" s="14">
        <v>4.5</v>
      </c>
      <c r="I163" s="14" t="s">
        <v>177</v>
      </c>
      <c r="J163" s="14">
        <v>4</v>
      </c>
      <c r="K163" s="14">
        <v>0.514</v>
      </c>
      <c r="L163" s="14" t="s">
        <v>45</v>
      </c>
      <c r="M163" s="14">
        <v>0.221</v>
      </c>
      <c r="N163" s="18">
        <v>0</v>
      </c>
      <c r="O163" s="18">
        <v>0</v>
      </c>
      <c r="P163" s="18">
        <v>0</v>
      </c>
      <c r="Q163" s="18">
        <v>0</v>
      </c>
      <c r="R163" s="14"/>
      <c r="S163" s="14" t="s">
        <v>22</v>
      </c>
      <c r="T163" s="29">
        <v>10.1</v>
      </c>
      <c r="U163" s="14" t="s">
        <v>178</v>
      </c>
    </row>
    <row r="164" ht="27" spans="1:21">
      <c r="A164" s="32">
        <v>156</v>
      </c>
      <c r="B164" s="14" t="s">
        <v>193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8"/>
      <c r="O164" s="18"/>
      <c r="P164" s="18"/>
      <c r="Q164" s="18"/>
      <c r="R164" s="29">
        <v>5</v>
      </c>
      <c r="S164" s="14" t="s">
        <v>22</v>
      </c>
      <c r="T164" s="29">
        <v>5</v>
      </c>
      <c r="U164" s="14" t="s">
        <v>178</v>
      </c>
    </row>
    <row r="165" ht="27" spans="1:21">
      <c r="A165" s="32">
        <v>157</v>
      </c>
      <c r="B165" s="14" t="s">
        <v>194</v>
      </c>
      <c r="C165" s="14">
        <v>16</v>
      </c>
      <c r="D165" s="14" t="s">
        <v>38</v>
      </c>
      <c r="E165" s="14" t="s">
        <v>39</v>
      </c>
      <c r="F165" s="14">
        <v>8</v>
      </c>
      <c r="G165" s="14">
        <v>0.877</v>
      </c>
      <c r="H165" s="14">
        <v>4.5</v>
      </c>
      <c r="I165" s="14" t="s">
        <v>177</v>
      </c>
      <c r="J165" s="14">
        <v>4</v>
      </c>
      <c r="K165" s="14">
        <v>0.514</v>
      </c>
      <c r="L165" s="14" t="s">
        <v>45</v>
      </c>
      <c r="M165" s="14">
        <v>0.221</v>
      </c>
      <c r="N165" s="18">
        <v>0</v>
      </c>
      <c r="O165" s="18">
        <v>0</v>
      </c>
      <c r="P165" s="18">
        <v>0</v>
      </c>
      <c r="Q165" s="18">
        <v>0</v>
      </c>
      <c r="R165" s="14"/>
      <c r="S165" s="14" t="s">
        <v>22</v>
      </c>
      <c r="T165" s="29">
        <v>10.1</v>
      </c>
      <c r="U165" s="14" t="s">
        <v>178</v>
      </c>
    </row>
    <row r="166" ht="27" spans="1:21">
      <c r="A166" s="32">
        <v>158</v>
      </c>
      <c r="B166" s="14" t="s">
        <v>195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8"/>
      <c r="O166" s="18"/>
      <c r="P166" s="18"/>
      <c r="Q166" s="18"/>
      <c r="R166" s="29">
        <v>5</v>
      </c>
      <c r="S166" s="14" t="s">
        <v>22</v>
      </c>
      <c r="T166" s="29">
        <v>5</v>
      </c>
      <c r="U166" s="14" t="s">
        <v>178</v>
      </c>
    </row>
    <row r="167" ht="27" spans="1:21">
      <c r="A167" s="32">
        <v>159</v>
      </c>
      <c r="B167" s="12" t="s">
        <v>196</v>
      </c>
      <c r="C167" s="12">
        <v>16</v>
      </c>
      <c r="D167" s="12" t="s">
        <v>38</v>
      </c>
      <c r="E167" s="12" t="s">
        <v>197</v>
      </c>
      <c r="F167" s="12">
        <v>8</v>
      </c>
      <c r="G167" s="12">
        <v>1.414</v>
      </c>
      <c r="H167" s="12">
        <v>6</v>
      </c>
      <c r="I167" s="12" t="s">
        <v>20</v>
      </c>
      <c r="J167" s="12">
        <v>8</v>
      </c>
      <c r="K167" s="12">
        <v>0.586</v>
      </c>
      <c r="L167" s="12" t="s">
        <v>45</v>
      </c>
      <c r="M167" s="12">
        <v>0.221</v>
      </c>
      <c r="N167" s="18">
        <v>0</v>
      </c>
      <c r="O167" s="18">
        <v>0</v>
      </c>
      <c r="P167" s="18">
        <v>0</v>
      </c>
      <c r="Q167" s="18">
        <v>0</v>
      </c>
      <c r="R167" s="18">
        <v>0</v>
      </c>
      <c r="S167" s="12" t="s">
        <v>198</v>
      </c>
      <c r="T167" s="12">
        <v>12.15</v>
      </c>
      <c r="U167" s="14" t="s">
        <v>178</v>
      </c>
    </row>
    <row r="168" ht="27" spans="1:21">
      <c r="A168" s="32">
        <v>160</v>
      </c>
      <c r="B168" s="12" t="s">
        <v>199</v>
      </c>
      <c r="C168" s="12">
        <v>16</v>
      </c>
      <c r="D168" s="12" t="s">
        <v>38</v>
      </c>
      <c r="E168" s="12" t="s">
        <v>197</v>
      </c>
      <c r="F168" s="12">
        <v>8</v>
      </c>
      <c r="G168" s="12">
        <v>1.414</v>
      </c>
      <c r="H168" s="12">
        <v>7.25</v>
      </c>
      <c r="I168" s="12" t="s">
        <v>20</v>
      </c>
      <c r="J168" s="12">
        <v>8</v>
      </c>
      <c r="K168" s="12">
        <v>0.586</v>
      </c>
      <c r="L168" s="12" t="s">
        <v>45</v>
      </c>
      <c r="M168" s="12">
        <v>0.221</v>
      </c>
      <c r="N168" s="18">
        <v>0</v>
      </c>
      <c r="O168" s="18">
        <v>0</v>
      </c>
      <c r="P168" s="18">
        <v>0</v>
      </c>
      <c r="Q168" s="18">
        <v>0</v>
      </c>
      <c r="R168" s="18">
        <v>0</v>
      </c>
      <c r="S168" s="12" t="s">
        <v>198</v>
      </c>
      <c r="T168" s="12">
        <v>14.46</v>
      </c>
      <c r="U168" s="14" t="s">
        <v>178</v>
      </c>
    </row>
    <row r="169" ht="27" spans="1:21">
      <c r="A169" s="32">
        <v>161</v>
      </c>
      <c r="B169" s="12" t="s">
        <v>200</v>
      </c>
      <c r="C169" s="12">
        <v>16</v>
      </c>
      <c r="D169" s="12" t="s">
        <v>38</v>
      </c>
      <c r="E169" s="12" t="s">
        <v>197</v>
      </c>
      <c r="F169" s="12">
        <v>8</v>
      </c>
      <c r="G169" s="12">
        <v>1.414</v>
      </c>
      <c r="H169" s="12">
        <v>6</v>
      </c>
      <c r="I169" s="12" t="s">
        <v>20</v>
      </c>
      <c r="J169" s="12">
        <v>8</v>
      </c>
      <c r="K169" s="12">
        <v>0.586</v>
      </c>
      <c r="L169" s="12" t="s">
        <v>45</v>
      </c>
      <c r="M169" s="12">
        <v>0.221</v>
      </c>
      <c r="N169" s="18">
        <v>0</v>
      </c>
      <c r="O169" s="18">
        <v>0</v>
      </c>
      <c r="P169" s="18">
        <v>0</v>
      </c>
      <c r="Q169" s="18">
        <v>0</v>
      </c>
      <c r="R169" s="18">
        <v>0</v>
      </c>
      <c r="S169" s="12" t="s">
        <v>198</v>
      </c>
      <c r="T169" s="12">
        <v>12.15</v>
      </c>
      <c r="U169" s="14" t="s">
        <v>178</v>
      </c>
    </row>
    <row r="170" ht="27" spans="1:21">
      <c r="A170" s="32">
        <v>162</v>
      </c>
      <c r="B170" s="12" t="s">
        <v>201</v>
      </c>
      <c r="C170" s="12">
        <v>16</v>
      </c>
      <c r="D170" s="12" t="s">
        <v>38</v>
      </c>
      <c r="E170" s="12" t="s">
        <v>197</v>
      </c>
      <c r="F170" s="12">
        <v>8</v>
      </c>
      <c r="G170" s="12">
        <v>1.414</v>
      </c>
      <c r="H170" s="12">
        <v>7</v>
      </c>
      <c r="I170" s="12" t="s">
        <v>20</v>
      </c>
      <c r="J170" s="12">
        <v>8</v>
      </c>
      <c r="K170" s="12">
        <v>0.586</v>
      </c>
      <c r="L170" s="12" t="s">
        <v>45</v>
      </c>
      <c r="M170" s="12">
        <v>0.221</v>
      </c>
      <c r="N170" s="18">
        <v>0</v>
      </c>
      <c r="O170" s="18">
        <v>0</v>
      </c>
      <c r="P170" s="18">
        <v>0</v>
      </c>
      <c r="Q170" s="18">
        <v>0</v>
      </c>
      <c r="R170" s="18">
        <v>0</v>
      </c>
      <c r="S170" s="12" t="s">
        <v>198</v>
      </c>
      <c r="T170" s="30">
        <v>14</v>
      </c>
      <c r="U170" s="14" t="s">
        <v>178</v>
      </c>
    </row>
    <row r="171" ht="27" spans="1:21">
      <c r="A171" s="32">
        <v>163</v>
      </c>
      <c r="B171" s="12" t="s">
        <v>202</v>
      </c>
      <c r="C171" s="12">
        <v>16</v>
      </c>
      <c r="D171" s="12" t="s">
        <v>38</v>
      </c>
      <c r="E171" s="12" t="s">
        <v>39</v>
      </c>
      <c r="F171" s="12">
        <v>8</v>
      </c>
      <c r="G171" s="12">
        <v>0.877</v>
      </c>
      <c r="H171" s="12">
        <v>8.25</v>
      </c>
      <c r="I171" s="12" t="s">
        <v>20</v>
      </c>
      <c r="J171" s="12">
        <v>8</v>
      </c>
      <c r="K171" s="12">
        <v>0.586</v>
      </c>
      <c r="L171" s="12" t="s">
        <v>45</v>
      </c>
      <c r="M171" s="12">
        <v>0.221</v>
      </c>
      <c r="N171" s="18">
        <v>0</v>
      </c>
      <c r="O171" s="18">
        <v>0</v>
      </c>
      <c r="P171" s="18">
        <v>0</v>
      </c>
      <c r="Q171" s="18">
        <v>0</v>
      </c>
      <c r="R171" s="18">
        <v>0</v>
      </c>
      <c r="S171" s="12" t="s">
        <v>22</v>
      </c>
      <c r="T171" s="12">
        <v>8.77</v>
      </c>
      <c r="U171" s="14" t="s">
        <v>178</v>
      </c>
    </row>
    <row r="172" ht="27" spans="1:21">
      <c r="A172" s="32">
        <v>164</v>
      </c>
      <c r="B172" s="12" t="s">
        <v>203</v>
      </c>
      <c r="C172" s="12">
        <v>16</v>
      </c>
      <c r="D172" s="12" t="s">
        <v>38</v>
      </c>
      <c r="E172" s="12" t="s">
        <v>39</v>
      </c>
      <c r="F172" s="12">
        <v>8</v>
      </c>
      <c r="G172" s="12">
        <v>0.877</v>
      </c>
      <c r="H172" s="12">
        <v>7.5</v>
      </c>
      <c r="I172" s="12" t="s">
        <v>20</v>
      </c>
      <c r="J172" s="12">
        <v>8</v>
      </c>
      <c r="K172" s="12">
        <v>0.586</v>
      </c>
      <c r="L172" s="12" t="s">
        <v>45</v>
      </c>
      <c r="M172" s="12">
        <v>0.221</v>
      </c>
      <c r="N172" s="18">
        <v>0</v>
      </c>
      <c r="O172" s="18">
        <v>0</v>
      </c>
      <c r="P172" s="18">
        <v>0</v>
      </c>
      <c r="Q172" s="18">
        <v>0</v>
      </c>
      <c r="R172" s="18">
        <v>0</v>
      </c>
      <c r="S172" s="12" t="s">
        <v>22</v>
      </c>
      <c r="T172" s="12">
        <v>8.05</v>
      </c>
      <c r="U172" s="14" t="s">
        <v>178</v>
      </c>
    </row>
    <row r="173" ht="27" spans="1:21">
      <c r="A173" s="32">
        <v>165</v>
      </c>
      <c r="B173" s="12" t="s">
        <v>204</v>
      </c>
      <c r="C173" s="12">
        <v>16</v>
      </c>
      <c r="D173" s="12" t="s">
        <v>38</v>
      </c>
      <c r="E173" s="12" t="s">
        <v>39</v>
      </c>
      <c r="F173" s="12">
        <v>8</v>
      </c>
      <c r="G173" s="12">
        <v>0.877</v>
      </c>
      <c r="H173" s="12">
        <v>8</v>
      </c>
      <c r="I173" s="12" t="s">
        <v>20</v>
      </c>
      <c r="J173" s="12">
        <v>8</v>
      </c>
      <c r="K173" s="12">
        <v>0.586</v>
      </c>
      <c r="L173" s="12" t="s">
        <v>45</v>
      </c>
      <c r="M173" s="12">
        <v>0.221</v>
      </c>
      <c r="N173" s="18">
        <v>0</v>
      </c>
      <c r="O173" s="18">
        <v>0</v>
      </c>
      <c r="P173" s="18">
        <v>0</v>
      </c>
      <c r="Q173" s="18">
        <v>0</v>
      </c>
      <c r="R173" s="18">
        <v>0</v>
      </c>
      <c r="S173" s="12" t="s">
        <v>22</v>
      </c>
      <c r="T173" s="12">
        <v>8.53</v>
      </c>
      <c r="U173" s="14" t="s">
        <v>178</v>
      </c>
    </row>
    <row r="174" ht="27" spans="1:21">
      <c r="A174" s="32">
        <v>166</v>
      </c>
      <c r="B174" s="12" t="s">
        <v>205</v>
      </c>
      <c r="C174" s="12">
        <v>16</v>
      </c>
      <c r="D174" s="12" t="s">
        <v>38</v>
      </c>
      <c r="E174" s="12" t="s">
        <v>197</v>
      </c>
      <c r="F174" s="12">
        <v>8</v>
      </c>
      <c r="G174" s="12">
        <v>1.414</v>
      </c>
      <c r="H174" s="12">
        <v>3.5</v>
      </c>
      <c r="I174" s="12" t="s">
        <v>177</v>
      </c>
      <c r="J174" s="12">
        <v>8</v>
      </c>
      <c r="K174" s="12">
        <v>0.586</v>
      </c>
      <c r="L174" s="12" t="s">
        <v>45</v>
      </c>
      <c r="M174" s="12">
        <v>0.221</v>
      </c>
      <c r="N174" s="14">
        <v>0</v>
      </c>
      <c r="O174" s="14">
        <v>0</v>
      </c>
      <c r="P174" s="14">
        <v>0</v>
      </c>
      <c r="Q174" s="14">
        <v>0</v>
      </c>
      <c r="R174" s="14">
        <v>0</v>
      </c>
      <c r="S174" s="12" t="s">
        <v>198</v>
      </c>
      <c r="T174" s="12">
        <v>7.53</v>
      </c>
      <c r="U174" s="14" t="s">
        <v>178</v>
      </c>
    </row>
    <row r="175" ht="27" spans="1:21">
      <c r="A175" s="32">
        <v>167</v>
      </c>
      <c r="B175" s="12" t="s">
        <v>206</v>
      </c>
      <c r="C175" s="12">
        <v>16</v>
      </c>
      <c r="D175" s="12" t="s">
        <v>38</v>
      </c>
      <c r="E175" s="12" t="s">
        <v>197</v>
      </c>
      <c r="F175" s="12">
        <v>8</v>
      </c>
      <c r="G175" s="12">
        <v>1.414</v>
      </c>
      <c r="H175" s="12">
        <v>3.5</v>
      </c>
      <c r="I175" s="12" t="s">
        <v>177</v>
      </c>
      <c r="J175" s="12">
        <v>8</v>
      </c>
      <c r="K175" s="12">
        <v>0.586</v>
      </c>
      <c r="L175" s="12" t="s">
        <v>45</v>
      </c>
      <c r="M175" s="12">
        <v>0.221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2" t="s">
        <v>198</v>
      </c>
      <c r="T175" s="12">
        <v>7.53</v>
      </c>
      <c r="U175" s="14" t="s">
        <v>178</v>
      </c>
    </row>
    <row r="176" ht="27" spans="1:21">
      <c r="A176" s="32">
        <v>168</v>
      </c>
      <c r="B176" s="14" t="s">
        <v>207</v>
      </c>
      <c r="C176" s="14">
        <v>16</v>
      </c>
      <c r="D176" s="12" t="s">
        <v>38</v>
      </c>
      <c r="E176" s="12" t="s">
        <v>39</v>
      </c>
      <c r="F176" s="14">
        <v>8</v>
      </c>
      <c r="G176" s="14">
        <v>0.877</v>
      </c>
      <c r="H176" s="14">
        <v>5</v>
      </c>
      <c r="I176" s="12" t="s">
        <v>20</v>
      </c>
      <c r="J176" s="14">
        <v>4</v>
      </c>
      <c r="K176" s="14">
        <v>0.514</v>
      </c>
      <c r="L176" s="14" t="s">
        <v>21</v>
      </c>
      <c r="M176" s="14">
        <v>0.221</v>
      </c>
      <c r="N176" s="18">
        <v>0</v>
      </c>
      <c r="O176" s="18">
        <v>0</v>
      </c>
      <c r="P176" s="18">
        <v>0</v>
      </c>
      <c r="Q176" s="18">
        <v>0</v>
      </c>
      <c r="R176" s="18">
        <v>0</v>
      </c>
      <c r="S176" s="14" t="s">
        <v>22</v>
      </c>
      <c r="T176" s="14">
        <v>5.58</v>
      </c>
      <c r="U176" s="12" t="s">
        <v>208</v>
      </c>
    </row>
    <row r="177" ht="27" spans="1:21">
      <c r="A177" s="32">
        <v>169</v>
      </c>
      <c r="B177" s="14" t="s">
        <v>209</v>
      </c>
      <c r="C177" s="14">
        <v>16</v>
      </c>
      <c r="D177" s="12" t="s">
        <v>38</v>
      </c>
      <c r="E177" s="12" t="s">
        <v>39</v>
      </c>
      <c r="F177" s="14">
        <v>8</v>
      </c>
      <c r="G177" s="14">
        <v>0.877</v>
      </c>
      <c r="H177" s="14">
        <v>5</v>
      </c>
      <c r="I177" s="12" t="s">
        <v>20</v>
      </c>
      <c r="J177" s="14">
        <v>4</v>
      </c>
      <c r="K177" s="14">
        <v>0.514</v>
      </c>
      <c r="L177" s="14" t="s">
        <v>21</v>
      </c>
      <c r="M177" s="14">
        <v>0.221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4" t="s">
        <v>22</v>
      </c>
      <c r="T177" s="14">
        <v>5.58</v>
      </c>
      <c r="U177" s="12" t="s">
        <v>208</v>
      </c>
    </row>
    <row r="178" ht="27" spans="1:21">
      <c r="A178" s="32">
        <v>170</v>
      </c>
      <c r="B178" s="14" t="s">
        <v>210</v>
      </c>
      <c r="C178" s="14">
        <v>16</v>
      </c>
      <c r="D178" s="12" t="s">
        <v>38</v>
      </c>
      <c r="E178" s="12" t="s">
        <v>39</v>
      </c>
      <c r="F178" s="14">
        <v>8</v>
      </c>
      <c r="G178" s="14">
        <v>0.877</v>
      </c>
      <c r="H178" s="14">
        <v>5</v>
      </c>
      <c r="I178" s="12" t="s">
        <v>20</v>
      </c>
      <c r="J178" s="14">
        <v>4</v>
      </c>
      <c r="K178" s="14">
        <v>0.514</v>
      </c>
      <c r="L178" s="14" t="s">
        <v>21</v>
      </c>
      <c r="M178" s="14">
        <v>0.221</v>
      </c>
      <c r="N178" s="18">
        <v>0</v>
      </c>
      <c r="O178" s="18">
        <v>0</v>
      </c>
      <c r="P178" s="18">
        <v>0</v>
      </c>
      <c r="Q178" s="18">
        <v>0</v>
      </c>
      <c r="R178" s="18">
        <v>0</v>
      </c>
      <c r="S178" s="14" t="s">
        <v>22</v>
      </c>
      <c r="T178" s="14">
        <v>5.58</v>
      </c>
      <c r="U178" s="12" t="s">
        <v>208</v>
      </c>
    </row>
    <row r="179" ht="27" spans="1:21">
      <c r="A179" s="32">
        <v>171</v>
      </c>
      <c r="B179" s="14" t="s">
        <v>211</v>
      </c>
      <c r="C179" s="14">
        <v>16</v>
      </c>
      <c r="D179" s="12" t="s">
        <v>38</v>
      </c>
      <c r="E179" s="12" t="s">
        <v>39</v>
      </c>
      <c r="F179" s="14">
        <v>8</v>
      </c>
      <c r="G179" s="14">
        <v>0.877</v>
      </c>
      <c r="H179" s="14">
        <v>5</v>
      </c>
      <c r="I179" s="12" t="s">
        <v>20</v>
      </c>
      <c r="J179" s="14">
        <v>4</v>
      </c>
      <c r="K179" s="14">
        <v>0.514</v>
      </c>
      <c r="L179" s="14" t="s">
        <v>21</v>
      </c>
      <c r="M179" s="14">
        <v>0.221</v>
      </c>
      <c r="N179" s="18">
        <v>0</v>
      </c>
      <c r="O179" s="18">
        <v>0</v>
      </c>
      <c r="P179" s="18">
        <v>0</v>
      </c>
      <c r="Q179" s="18">
        <v>0</v>
      </c>
      <c r="R179" s="18">
        <v>0</v>
      </c>
      <c r="S179" s="14" t="s">
        <v>22</v>
      </c>
      <c r="T179" s="14">
        <v>5.58</v>
      </c>
      <c r="U179" s="12" t="s">
        <v>208</v>
      </c>
    </row>
    <row r="180" ht="27" spans="1:21">
      <c r="A180" s="32">
        <v>172</v>
      </c>
      <c r="B180" s="14" t="s">
        <v>212</v>
      </c>
      <c r="C180" s="14">
        <v>16</v>
      </c>
      <c r="D180" s="12" t="s">
        <v>38</v>
      </c>
      <c r="E180" s="12" t="s">
        <v>39</v>
      </c>
      <c r="F180" s="14">
        <v>8</v>
      </c>
      <c r="G180" s="14">
        <v>0.877</v>
      </c>
      <c r="H180" s="14">
        <v>5</v>
      </c>
      <c r="I180" s="12" t="s">
        <v>20</v>
      </c>
      <c r="J180" s="14">
        <v>4</v>
      </c>
      <c r="K180" s="14">
        <v>0.514</v>
      </c>
      <c r="L180" s="14" t="s">
        <v>21</v>
      </c>
      <c r="M180" s="14">
        <v>0.221</v>
      </c>
      <c r="N180" s="18">
        <v>0</v>
      </c>
      <c r="O180" s="18">
        <v>0</v>
      </c>
      <c r="P180" s="18">
        <v>0</v>
      </c>
      <c r="Q180" s="18">
        <v>0</v>
      </c>
      <c r="R180" s="18">
        <v>0</v>
      </c>
      <c r="S180" s="14" t="s">
        <v>22</v>
      </c>
      <c r="T180" s="14">
        <v>5.58</v>
      </c>
      <c r="U180" s="12" t="s">
        <v>208</v>
      </c>
    </row>
    <row r="181" ht="27" spans="1:21">
      <c r="A181" s="32">
        <v>173</v>
      </c>
      <c r="B181" s="14" t="s">
        <v>213</v>
      </c>
      <c r="C181" s="14">
        <v>16</v>
      </c>
      <c r="D181" s="12" t="s">
        <v>38</v>
      </c>
      <c r="E181" s="12" t="s">
        <v>39</v>
      </c>
      <c r="F181" s="14">
        <v>8</v>
      </c>
      <c r="G181" s="14">
        <v>0.877</v>
      </c>
      <c r="H181" s="14">
        <v>5</v>
      </c>
      <c r="I181" s="12" t="s">
        <v>20</v>
      </c>
      <c r="J181" s="14">
        <v>4</v>
      </c>
      <c r="K181" s="14">
        <v>0.514</v>
      </c>
      <c r="L181" s="14" t="s">
        <v>21</v>
      </c>
      <c r="M181" s="14">
        <v>0.221</v>
      </c>
      <c r="N181" s="18">
        <v>0</v>
      </c>
      <c r="O181" s="18">
        <v>0</v>
      </c>
      <c r="P181" s="18">
        <v>0</v>
      </c>
      <c r="Q181" s="18">
        <v>0</v>
      </c>
      <c r="R181" s="18">
        <v>0</v>
      </c>
      <c r="S181" s="14" t="s">
        <v>22</v>
      </c>
      <c r="T181" s="14">
        <v>5.58</v>
      </c>
      <c r="U181" s="12" t="s">
        <v>208</v>
      </c>
    </row>
    <row r="182" ht="27" spans="1:21">
      <c r="A182" s="32">
        <v>174</v>
      </c>
      <c r="B182" s="14" t="s">
        <v>214</v>
      </c>
      <c r="C182" s="14">
        <v>16</v>
      </c>
      <c r="D182" s="12" t="s">
        <v>38</v>
      </c>
      <c r="E182" s="12" t="s">
        <v>39</v>
      </c>
      <c r="F182" s="14">
        <v>8</v>
      </c>
      <c r="G182" s="14">
        <v>0.877</v>
      </c>
      <c r="H182" s="14">
        <v>6</v>
      </c>
      <c r="I182" s="12" t="s">
        <v>20</v>
      </c>
      <c r="J182" s="14">
        <v>4</v>
      </c>
      <c r="K182" s="14">
        <v>0.514</v>
      </c>
      <c r="L182" s="14" t="s">
        <v>21</v>
      </c>
      <c r="M182" s="14">
        <v>0.221</v>
      </c>
      <c r="N182" s="18">
        <v>0</v>
      </c>
      <c r="O182" s="18">
        <v>0</v>
      </c>
      <c r="P182" s="18">
        <v>0</v>
      </c>
      <c r="Q182" s="18">
        <v>0</v>
      </c>
      <c r="R182" s="18">
        <v>0</v>
      </c>
      <c r="S182" s="14" t="s">
        <v>22</v>
      </c>
      <c r="T182" s="14">
        <v>6.54</v>
      </c>
      <c r="U182" s="12" t="s">
        <v>208</v>
      </c>
    </row>
    <row r="183" ht="27" spans="1:21">
      <c r="A183" s="32">
        <v>175</v>
      </c>
      <c r="B183" s="14" t="s">
        <v>215</v>
      </c>
      <c r="C183" s="14">
        <v>16</v>
      </c>
      <c r="D183" s="12" t="s">
        <v>38</v>
      </c>
      <c r="E183" s="12" t="s">
        <v>39</v>
      </c>
      <c r="F183" s="14">
        <v>8</v>
      </c>
      <c r="G183" s="14">
        <v>0.877</v>
      </c>
      <c r="H183" s="14">
        <v>6</v>
      </c>
      <c r="I183" s="12" t="s">
        <v>20</v>
      </c>
      <c r="J183" s="14">
        <v>4</v>
      </c>
      <c r="K183" s="14">
        <v>0.514</v>
      </c>
      <c r="L183" s="14" t="s">
        <v>21</v>
      </c>
      <c r="M183" s="14">
        <v>0.221</v>
      </c>
      <c r="N183" s="18">
        <v>0</v>
      </c>
      <c r="O183" s="18">
        <v>0</v>
      </c>
      <c r="P183" s="18">
        <v>0</v>
      </c>
      <c r="Q183" s="18">
        <v>0</v>
      </c>
      <c r="R183" s="18">
        <v>0</v>
      </c>
      <c r="S183" s="14" t="s">
        <v>22</v>
      </c>
      <c r="T183" s="14">
        <v>6.54</v>
      </c>
      <c r="U183" s="12" t="s">
        <v>208</v>
      </c>
    </row>
    <row r="184" ht="27" spans="1:21">
      <c r="A184" s="32">
        <v>176</v>
      </c>
      <c r="B184" s="14" t="s">
        <v>216</v>
      </c>
      <c r="C184" s="14">
        <v>16</v>
      </c>
      <c r="D184" s="12" t="s">
        <v>38</v>
      </c>
      <c r="E184" s="12" t="s">
        <v>39</v>
      </c>
      <c r="F184" s="14">
        <v>8</v>
      </c>
      <c r="G184" s="14">
        <v>0.877</v>
      </c>
      <c r="H184" s="14">
        <v>6</v>
      </c>
      <c r="I184" s="12" t="s">
        <v>20</v>
      </c>
      <c r="J184" s="14">
        <v>4</v>
      </c>
      <c r="K184" s="14">
        <v>0.514</v>
      </c>
      <c r="L184" s="14" t="s">
        <v>21</v>
      </c>
      <c r="M184" s="14">
        <v>0.221</v>
      </c>
      <c r="N184" s="18">
        <v>0</v>
      </c>
      <c r="O184" s="18">
        <v>0</v>
      </c>
      <c r="P184" s="18">
        <v>0</v>
      </c>
      <c r="Q184" s="18">
        <v>0</v>
      </c>
      <c r="R184" s="18">
        <v>0</v>
      </c>
      <c r="S184" s="14" t="s">
        <v>22</v>
      </c>
      <c r="T184" s="14">
        <v>6.54</v>
      </c>
      <c r="U184" s="12" t="s">
        <v>208</v>
      </c>
    </row>
    <row r="185" spans="1:21">
      <c r="A185" s="32">
        <v>177</v>
      </c>
      <c r="B185" s="12" t="s">
        <v>217</v>
      </c>
      <c r="C185" s="12">
        <v>16</v>
      </c>
      <c r="D185" s="12" t="s">
        <v>38</v>
      </c>
      <c r="E185" s="12" t="s">
        <v>39</v>
      </c>
      <c r="F185" s="12">
        <v>8</v>
      </c>
      <c r="G185" s="12">
        <v>0.877</v>
      </c>
      <c r="H185" s="12">
        <v>7</v>
      </c>
      <c r="I185" s="12" t="s">
        <v>20</v>
      </c>
      <c r="J185" s="12">
        <v>4</v>
      </c>
      <c r="K185" s="12">
        <v>0.514</v>
      </c>
      <c r="L185" s="12" t="s">
        <v>21</v>
      </c>
      <c r="M185" s="12">
        <v>0.221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 t="s">
        <v>218</v>
      </c>
      <c r="T185" s="12">
        <v>8.99</v>
      </c>
      <c r="U185" s="12" t="s">
        <v>208</v>
      </c>
    </row>
    <row r="186" ht="40.5" spans="1:21">
      <c r="A186" s="12">
        <v>178</v>
      </c>
      <c r="B186" s="14" t="s">
        <v>219</v>
      </c>
      <c r="C186" s="12">
        <v>16</v>
      </c>
      <c r="D186" s="12" t="s">
        <v>38</v>
      </c>
      <c r="E186" s="12" t="s">
        <v>39</v>
      </c>
      <c r="F186" s="12">
        <v>8</v>
      </c>
      <c r="G186" s="12">
        <v>0.877</v>
      </c>
      <c r="H186" s="12">
        <v>3.25</v>
      </c>
      <c r="I186" s="12" t="s">
        <v>20</v>
      </c>
      <c r="J186" s="14">
        <v>4</v>
      </c>
      <c r="K186" s="12">
        <v>0.514</v>
      </c>
      <c r="L186" s="12" t="s">
        <v>21</v>
      </c>
      <c r="M186" s="12">
        <v>0.221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4" t="s">
        <v>22</v>
      </c>
      <c r="T186" s="12">
        <v>3.91</v>
      </c>
      <c r="U186" s="14" t="s">
        <v>220</v>
      </c>
    </row>
    <row r="187" ht="40.5" spans="1:21">
      <c r="A187" s="12">
        <v>179</v>
      </c>
      <c r="B187" s="14" t="s">
        <v>221</v>
      </c>
      <c r="C187" s="12">
        <v>16</v>
      </c>
      <c r="D187" s="12" t="s">
        <v>38</v>
      </c>
      <c r="E187" s="12" t="s">
        <v>39</v>
      </c>
      <c r="F187" s="12">
        <v>8</v>
      </c>
      <c r="G187" s="12">
        <v>0.877</v>
      </c>
      <c r="H187" s="12">
        <v>3.25</v>
      </c>
      <c r="I187" s="12" t="s">
        <v>20</v>
      </c>
      <c r="J187" s="14">
        <v>4</v>
      </c>
      <c r="K187" s="12">
        <v>0.514</v>
      </c>
      <c r="L187" s="12" t="s">
        <v>21</v>
      </c>
      <c r="M187" s="12">
        <v>0.221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4" t="s">
        <v>22</v>
      </c>
      <c r="T187" s="12">
        <v>3.91</v>
      </c>
      <c r="U187" s="14" t="s">
        <v>220</v>
      </c>
    </row>
    <row r="188" ht="40.5" spans="1:21">
      <c r="A188" s="12">
        <v>180</v>
      </c>
      <c r="B188" s="14" t="s">
        <v>222</v>
      </c>
      <c r="C188" s="12">
        <v>16</v>
      </c>
      <c r="D188" s="12" t="s">
        <v>38</v>
      </c>
      <c r="E188" s="12" t="s">
        <v>39</v>
      </c>
      <c r="F188" s="12">
        <v>8</v>
      </c>
      <c r="G188" s="12">
        <v>0.877</v>
      </c>
      <c r="H188" s="12">
        <v>3.25</v>
      </c>
      <c r="I188" s="12" t="s">
        <v>20</v>
      </c>
      <c r="J188" s="14">
        <v>4</v>
      </c>
      <c r="K188" s="12">
        <v>0.514</v>
      </c>
      <c r="L188" s="12" t="s">
        <v>21</v>
      </c>
      <c r="M188" s="12">
        <v>0.221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4" t="s">
        <v>22</v>
      </c>
      <c r="T188" s="12">
        <v>3.91</v>
      </c>
      <c r="U188" s="14" t="s">
        <v>220</v>
      </c>
    </row>
    <row r="189" ht="40.5" spans="1:21">
      <c r="A189" s="12">
        <v>181</v>
      </c>
      <c r="B189" s="14" t="s">
        <v>223</v>
      </c>
      <c r="C189" s="12">
        <v>16</v>
      </c>
      <c r="D189" s="12" t="s">
        <v>38</v>
      </c>
      <c r="E189" s="12" t="s">
        <v>39</v>
      </c>
      <c r="F189" s="12">
        <v>8</v>
      </c>
      <c r="G189" s="12">
        <v>0.877</v>
      </c>
      <c r="H189" s="12">
        <v>3.25</v>
      </c>
      <c r="I189" s="12" t="s">
        <v>20</v>
      </c>
      <c r="J189" s="14">
        <v>4</v>
      </c>
      <c r="K189" s="12">
        <v>0.514</v>
      </c>
      <c r="L189" s="12" t="s">
        <v>21</v>
      </c>
      <c r="M189" s="12">
        <v>0.221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4" t="s">
        <v>22</v>
      </c>
      <c r="T189" s="12">
        <v>3.91</v>
      </c>
      <c r="U189" s="14" t="s">
        <v>220</v>
      </c>
    </row>
    <row r="190" ht="40.5" spans="1:21">
      <c r="A190" s="12">
        <v>182</v>
      </c>
      <c r="B190" s="14" t="s">
        <v>224</v>
      </c>
      <c r="C190" s="12">
        <v>16</v>
      </c>
      <c r="D190" s="12" t="s">
        <v>38</v>
      </c>
      <c r="E190" s="12" t="s">
        <v>39</v>
      </c>
      <c r="F190" s="12">
        <v>8</v>
      </c>
      <c r="G190" s="12">
        <v>0.877</v>
      </c>
      <c r="H190" s="12">
        <v>3.25</v>
      </c>
      <c r="I190" s="12" t="s">
        <v>20</v>
      </c>
      <c r="J190" s="14">
        <v>4</v>
      </c>
      <c r="K190" s="12">
        <v>0.514</v>
      </c>
      <c r="L190" s="12" t="s">
        <v>21</v>
      </c>
      <c r="M190" s="12">
        <v>0.221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4" t="s">
        <v>22</v>
      </c>
      <c r="T190" s="12">
        <v>3.91</v>
      </c>
      <c r="U190" s="14" t="s">
        <v>220</v>
      </c>
    </row>
    <row r="191" ht="40.5" spans="1:21">
      <c r="A191" s="12">
        <v>183</v>
      </c>
      <c r="B191" s="14" t="s">
        <v>225</v>
      </c>
      <c r="C191" s="12">
        <v>16</v>
      </c>
      <c r="D191" s="12" t="s">
        <v>38</v>
      </c>
      <c r="E191" s="12" t="s">
        <v>39</v>
      </c>
      <c r="F191" s="12">
        <v>8</v>
      </c>
      <c r="G191" s="12">
        <v>0.877</v>
      </c>
      <c r="H191" s="12">
        <v>3.25</v>
      </c>
      <c r="I191" s="12" t="s">
        <v>20</v>
      </c>
      <c r="J191" s="14">
        <v>4</v>
      </c>
      <c r="K191" s="12">
        <v>0.514</v>
      </c>
      <c r="L191" s="12" t="s">
        <v>21</v>
      </c>
      <c r="M191" s="12">
        <v>0.221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4" t="s">
        <v>22</v>
      </c>
      <c r="T191" s="12">
        <v>3.91</v>
      </c>
      <c r="U191" s="14" t="s">
        <v>220</v>
      </c>
    </row>
    <row r="192" ht="40.5" spans="1:21">
      <c r="A192" s="12">
        <v>184</v>
      </c>
      <c r="B192" s="14" t="s">
        <v>226</v>
      </c>
      <c r="C192" s="12">
        <v>16</v>
      </c>
      <c r="D192" s="12" t="s">
        <v>38</v>
      </c>
      <c r="E192" s="12" t="s">
        <v>39</v>
      </c>
      <c r="F192" s="12">
        <v>8</v>
      </c>
      <c r="G192" s="12">
        <v>0.877</v>
      </c>
      <c r="H192" s="12">
        <v>3.5</v>
      </c>
      <c r="I192" s="12" t="s">
        <v>20</v>
      </c>
      <c r="J192" s="14">
        <v>4</v>
      </c>
      <c r="K192" s="12">
        <v>0.514</v>
      </c>
      <c r="L192" s="12" t="s">
        <v>21</v>
      </c>
      <c r="M192" s="12">
        <v>0.221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4" t="s">
        <v>22</v>
      </c>
      <c r="T192" s="12">
        <v>4.15</v>
      </c>
      <c r="U192" s="14" t="s">
        <v>220</v>
      </c>
    </row>
    <row r="193" ht="40.5" spans="1:21">
      <c r="A193" s="12">
        <v>185</v>
      </c>
      <c r="B193" s="14" t="s">
        <v>227</v>
      </c>
      <c r="C193" s="12">
        <v>16</v>
      </c>
      <c r="D193" s="12" t="s">
        <v>38</v>
      </c>
      <c r="E193" s="12" t="s">
        <v>39</v>
      </c>
      <c r="F193" s="12">
        <v>8</v>
      </c>
      <c r="G193" s="12">
        <v>0.877</v>
      </c>
      <c r="H193" s="12">
        <v>3.5</v>
      </c>
      <c r="I193" s="12" t="s">
        <v>20</v>
      </c>
      <c r="J193" s="14">
        <v>4</v>
      </c>
      <c r="K193" s="12">
        <v>0.514</v>
      </c>
      <c r="L193" s="12" t="s">
        <v>21</v>
      </c>
      <c r="M193" s="12">
        <v>0.221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4" t="s">
        <v>22</v>
      </c>
      <c r="T193" s="12">
        <v>4.15</v>
      </c>
      <c r="U193" s="14" t="s">
        <v>220</v>
      </c>
    </row>
    <row r="194" ht="40.5" spans="1:21">
      <c r="A194" s="12">
        <v>186</v>
      </c>
      <c r="B194" s="14" t="s">
        <v>228</v>
      </c>
      <c r="C194" s="12">
        <v>16</v>
      </c>
      <c r="D194" s="12" t="s">
        <v>38</v>
      </c>
      <c r="E194" s="12" t="s">
        <v>39</v>
      </c>
      <c r="F194" s="12">
        <v>8</v>
      </c>
      <c r="G194" s="12">
        <v>0.877</v>
      </c>
      <c r="H194" s="12">
        <v>4.5</v>
      </c>
      <c r="I194" s="12" t="s">
        <v>20</v>
      </c>
      <c r="J194" s="14">
        <v>4</v>
      </c>
      <c r="K194" s="12">
        <v>0.514</v>
      </c>
      <c r="L194" s="12" t="s">
        <v>21</v>
      </c>
      <c r="M194" s="12">
        <v>0.221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4" t="s">
        <v>22</v>
      </c>
      <c r="T194" s="12">
        <v>5.1</v>
      </c>
      <c r="U194" s="14" t="s">
        <v>220</v>
      </c>
    </row>
    <row r="195" ht="27" spans="1:21">
      <c r="A195" s="12">
        <v>187</v>
      </c>
      <c r="B195" s="14" t="s">
        <v>229</v>
      </c>
      <c r="C195" s="12">
        <v>16</v>
      </c>
      <c r="D195" s="12" t="s">
        <v>38</v>
      </c>
      <c r="E195" s="12" t="s">
        <v>39</v>
      </c>
      <c r="F195" s="12">
        <v>8</v>
      </c>
      <c r="G195" s="12">
        <v>0.877</v>
      </c>
      <c r="H195" s="12">
        <v>5.5</v>
      </c>
      <c r="I195" s="12" t="s">
        <v>20</v>
      </c>
      <c r="J195" s="14">
        <v>4</v>
      </c>
      <c r="K195" s="12">
        <v>0.514</v>
      </c>
      <c r="L195" s="12" t="s">
        <v>21</v>
      </c>
      <c r="M195" s="12">
        <v>0.221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4" t="s">
        <v>22</v>
      </c>
      <c r="T195" s="12">
        <v>6.06</v>
      </c>
      <c r="U195" s="14" t="s">
        <v>220</v>
      </c>
    </row>
    <row r="196" ht="27" spans="1:21">
      <c r="A196" s="12">
        <v>188</v>
      </c>
      <c r="B196" s="14" t="s">
        <v>230</v>
      </c>
      <c r="C196" s="12">
        <v>16</v>
      </c>
      <c r="D196" s="12" t="s">
        <v>38</v>
      </c>
      <c r="E196" s="12" t="s">
        <v>39</v>
      </c>
      <c r="F196" s="12">
        <v>8</v>
      </c>
      <c r="G196" s="12">
        <v>0.877</v>
      </c>
      <c r="H196" s="12">
        <v>5.5</v>
      </c>
      <c r="I196" s="12" t="s">
        <v>20</v>
      </c>
      <c r="J196" s="14">
        <v>4</v>
      </c>
      <c r="K196" s="12">
        <v>0.514</v>
      </c>
      <c r="L196" s="12" t="s">
        <v>21</v>
      </c>
      <c r="M196" s="12">
        <v>0.221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4" t="s">
        <v>22</v>
      </c>
      <c r="T196" s="12">
        <v>6.06</v>
      </c>
      <c r="U196" s="14" t="s">
        <v>220</v>
      </c>
    </row>
    <row r="197" ht="27" spans="1:21">
      <c r="A197" s="12">
        <v>189</v>
      </c>
      <c r="B197" s="14" t="s">
        <v>231</v>
      </c>
      <c r="C197" s="12">
        <v>16</v>
      </c>
      <c r="D197" s="12" t="s">
        <v>38</v>
      </c>
      <c r="E197" s="12" t="s">
        <v>39</v>
      </c>
      <c r="F197" s="12">
        <v>8</v>
      </c>
      <c r="G197" s="12">
        <v>0.877</v>
      </c>
      <c r="H197" s="12">
        <v>5.5</v>
      </c>
      <c r="I197" s="12" t="s">
        <v>20</v>
      </c>
      <c r="J197" s="14">
        <v>4</v>
      </c>
      <c r="K197" s="12">
        <v>0.514</v>
      </c>
      <c r="L197" s="12" t="s">
        <v>21</v>
      </c>
      <c r="M197" s="12">
        <v>0.221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4" t="s">
        <v>22</v>
      </c>
      <c r="T197" s="12">
        <v>6.06</v>
      </c>
      <c r="U197" s="14" t="s">
        <v>220</v>
      </c>
    </row>
    <row r="198" ht="27" spans="1:21">
      <c r="A198" s="32">
        <v>190</v>
      </c>
      <c r="B198" s="14" t="s">
        <v>232</v>
      </c>
      <c r="C198" s="14">
        <v>16</v>
      </c>
      <c r="D198" s="14" t="s">
        <v>233</v>
      </c>
      <c r="E198" s="14" t="s">
        <v>234</v>
      </c>
      <c r="F198" s="14">
        <v>4</v>
      </c>
      <c r="G198" s="14">
        <v>1.21</v>
      </c>
      <c r="H198" s="14">
        <v>7</v>
      </c>
      <c r="I198" s="14" t="s">
        <v>235</v>
      </c>
      <c r="J198" s="14">
        <v>5</v>
      </c>
      <c r="K198" s="14">
        <v>0.805</v>
      </c>
      <c r="L198" s="14" t="s">
        <v>21</v>
      </c>
      <c r="M198" s="14">
        <v>0.252</v>
      </c>
      <c r="N198" s="14">
        <v>0</v>
      </c>
      <c r="O198" s="14">
        <v>0</v>
      </c>
      <c r="P198" s="14">
        <v>0</v>
      </c>
      <c r="Q198" s="14">
        <v>0</v>
      </c>
      <c r="R198" s="14">
        <v>0</v>
      </c>
      <c r="S198" s="14" t="s">
        <v>22</v>
      </c>
      <c r="T198" s="29">
        <v>10.3</v>
      </c>
      <c r="U198" s="14" t="s">
        <v>236</v>
      </c>
    </row>
    <row r="199" ht="27" spans="1:21">
      <c r="A199" s="32">
        <v>191</v>
      </c>
      <c r="B199" s="14" t="s">
        <v>237</v>
      </c>
      <c r="C199" s="14">
        <v>16</v>
      </c>
      <c r="D199" s="14" t="s">
        <v>233</v>
      </c>
      <c r="E199" s="14" t="s">
        <v>234</v>
      </c>
      <c r="F199" s="14">
        <v>4</v>
      </c>
      <c r="G199" s="14">
        <v>1.21</v>
      </c>
      <c r="H199" s="14">
        <v>7</v>
      </c>
      <c r="I199" s="14" t="s">
        <v>235</v>
      </c>
      <c r="J199" s="14">
        <v>5</v>
      </c>
      <c r="K199" s="14">
        <v>0.805</v>
      </c>
      <c r="L199" s="14" t="s">
        <v>21</v>
      </c>
      <c r="M199" s="14">
        <v>0.252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 t="s">
        <v>22</v>
      </c>
      <c r="T199" s="29">
        <v>10.3</v>
      </c>
      <c r="U199" s="14" t="s">
        <v>236</v>
      </c>
    </row>
    <row r="200" ht="27" spans="1:21">
      <c r="A200" s="32">
        <v>192</v>
      </c>
      <c r="B200" s="14" t="s">
        <v>238</v>
      </c>
      <c r="C200" s="14">
        <v>16</v>
      </c>
      <c r="D200" s="14" t="s">
        <v>233</v>
      </c>
      <c r="E200" s="14" t="s">
        <v>234</v>
      </c>
      <c r="F200" s="14">
        <v>4</v>
      </c>
      <c r="G200" s="14">
        <v>1.21</v>
      </c>
      <c r="H200" s="14">
        <v>7.5</v>
      </c>
      <c r="I200" s="14" t="s">
        <v>235</v>
      </c>
      <c r="J200" s="14">
        <v>5</v>
      </c>
      <c r="K200" s="14">
        <v>0.805</v>
      </c>
      <c r="L200" s="14" t="s">
        <v>21</v>
      </c>
      <c r="M200" s="14">
        <v>0.252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 t="s">
        <v>22</v>
      </c>
      <c r="T200" s="29">
        <v>11</v>
      </c>
      <c r="U200" s="14" t="s">
        <v>236</v>
      </c>
    </row>
    <row r="201" ht="27" spans="1:21">
      <c r="A201" s="32">
        <v>193</v>
      </c>
      <c r="B201" s="14" t="s">
        <v>239</v>
      </c>
      <c r="C201" s="14">
        <v>16</v>
      </c>
      <c r="D201" s="14" t="s">
        <v>233</v>
      </c>
      <c r="E201" s="14" t="s">
        <v>234</v>
      </c>
      <c r="F201" s="14">
        <v>4</v>
      </c>
      <c r="G201" s="14">
        <v>1.21</v>
      </c>
      <c r="H201" s="14">
        <v>7.5</v>
      </c>
      <c r="I201" s="14" t="s">
        <v>235</v>
      </c>
      <c r="J201" s="14">
        <v>5</v>
      </c>
      <c r="K201" s="14">
        <v>0.805</v>
      </c>
      <c r="L201" s="14" t="s">
        <v>21</v>
      </c>
      <c r="M201" s="14">
        <v>0.252</v>
      </c>
      <c r="N201" s="14">
        <v>0</v>
      </c>
      <c r="O201" s="14">
        <v>0</v>
      </c>
      <c r="P201" s="14">
        <v>0</v>
      </c>
      <c r="Q201" s="14">
        <v>0</v>
      </c>
      <c r="R201" s="14">
        <v>0</v>
      </c>
      <c r="S201" s="14" t="s">
        <v>22</v>
      </c>
      <c r="T201" s="29">
        <v>11</v>
      </c>
      <c r="U201" s="14" t="s">
        <v>236</v>
      </c>
    </row>
    <row r="202" ht="27" spans="1:21">
      <c r="A202" s="32">
        <v>194</v>
      </c>
      <c r="B202" s="14" t="s">
        <v>240</v>
      </c>
      <c r="C202" s="14">
        <v>16</v>
      </c>
      <c r="D202" s="14" t="s">
        <v>233</v>
      </c>
      <c r="E202" s="14" t="s">
        <v>234</v>
      </c>
      <c r="F202" s="14">
        <v>4</v>
      </c>
      <c r="G202" s="14">
        <v>1.21</v>
      </c>
      <c r="H202" s="14">
        <v>8</v>
      </c>
      <c r="I202" s="14" t="s">
        <v>235</v>
      </c>
      <c r="J202" s="14">
        <v>5</v>
      </c>
      <c r="K202" s="14">
        <v>0.805</v>
      </c>
      <c r="L202" s="14" t="s">
        <v>21</v>
      </c>
      <c r="M202" s="14">
        <v>0.252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 t="s">
        <v>22</v>
      </c>
      <c r="T202" s="29">
        <v>11.7</v>
      </c>
      <c r="U202" s="14" t="s">
        <v>236</v>
      </c>
    </row>
    <row r="203" ht="27" spans="1:21">
      <c r="A203" s="32">
        <v>195</v>
      </c>
      <c r="B203" s="14" t="s">
        <v>241</v>
      </c>
      <c r="C203" s="14">
        <v>16</v>
      </c>
      <c r="D203" s="14" t="s">
        <v>233</v>
      </c>
      <c r="E203" s="14" t="s">
        <v>234</v>
      </c>
      <c r="F203" s="14">
        <v>4</v>
      </c>
      <c r="G203" s="14">
        <v>1.21</v>
      </c>
      <c r="H203" s="14">
        <v>8.5</v>
      </c>
      <c r="I203" s="14" t="s">
        <v>235</v>
      </c>
      <c r="J203" s="14">
        <v>5</v>
      </c>
      <c r="K203" s="14">
        <v>0.805</v>
      </c>
      <c r="L203" s="14" t="s">
        <v>21</v>
      </c>
      <c r="M203" s="14">
        <v>0.252</v>
      </c>
      <c r="N203" s="14">
        <v>0</v>
      </c>
      <c r="O203" s="14">
        <v>0</v>
      </c>
      <c r="P203" s="14">
        <v>0</v>
      </c>
      <c r="Q203" s="14">
        <v>0</v>
      </c>
      <c r="R203" s="14">
        <v>0</v>
      </c>
      <c r="S203" s="14" t="s">
        <v>22</v>
      </c>
      <c r="T203" s="29">
        <v>12.3</v>
      </c>
      <c r="U203" s="14" t="s">
        <v>236</v>
      </c>
    </row>
    <row r="204" ht="27" spans="1:21">
      <c r="A204" s="32">
        <v>196</v>
      </c>
      <c r="B204" s="14" t="s">
        <v>242</v>
      </c>
      <c r="C204" s="14">
        <v>16</v>
      </c>
      <c r="D204" s="14" t="s">
        <v>233</v>
      </c>
      <c r="E204" s="14" t="s">
        <v>234</v>
      </c>
      <c r="F204" s="14">
        <v>4</v>
      </c>
      <c r="G204" s="14">
        <v>1.21</v>
      </c>
      <c r="H204" s="14">
        <v>14</v>
      </c>
      <c r="I204" s="14" t="s">
        <v>235</v>
      </c>
      <c r="J204" s="14">
        <v>5</v>
      </c>
      <c r="K204" s="14">
        <v>0.805</v>
      </c>
      <c r="L204" s="14" t="s">
        <v>21</v>
      </c>
      <c r="M204" s="14">
        <v>0.252</v>
      </c>
      <c r="N204" s="14">
        <v>0</v>
      </c>
      <c r="O204" s="14">
        <v>0</v>
      </c>
      <c r="P204" s="14">
        <v>0</v>
      </c>
      <c r="Q204" s="14">
        <v>0</v>
      </c>
      <c r="R204" s="14">
        <v>0</v>
      </c>
      <c r="S204" s="14" t="s">
        <v>22</v>
      </c>
      <c r="T204" s="29">
        <v>19.6</v>
      </c>
      <c r="U204" s="14" t="s">
        <v>236</v>
      </c>
    </row>
    <row r="205" ht="27" spans="1:21">
      <c r="A205" s="32">
        <v>197</v>
      </c>
      <c r="B205" s="14" t="s">
        <v>243</v>
      </c>
      <c r="C205" s="14">
        <v>16</v>
      </c>
      <c r="D205" s="14" t="s">
        <v>233</v>
      </c>
      <c r="E205" s="14" t="s">
        <v>234</v>
      </c>
      <c r="F205" s="14">
        <v>4</v>
      </c>
      <c r="G205" s="14">
        <v>1.21</v>
      </c>
      <c r="H205" s="14">
        <v>15</v>
      </c>
      <c r="I205" s="14" t="s">
        <v>235</v>
      </c>
      <c r="J205" s="14">
        <v>5</v>
      </c>
      <c r="K205" s="14">
        <v>0.805</v>
      </c>
      <c r="L205" s="14" t="s">
        <v>21</v>
      </c>
      <c r="M205" s="14">
        <v>0.252</v>
      </c>
      <c r="N205" s="14">
        <v>0</v>
      </c>
      <c r="O205" s="14">
        <v>0</v>
      </c>
      <c r="P205" s="14">
        <v>0</v>
      </c>
      <c r="Q205" s="14">
        <v>0</v>
      </c>
      <c r="R205" s="14">
        <v>0</v>
      </c>
      <c r="S205" s="14" t="s">
        <v>22</v>
      </c>
      <c r="T205" s="29">
        <v>20.9</v>
      </c>
      <c r="U205" s="14" t="s">
        <v>236</v>
      </c>
    </row>
    <row r="206" ht="27" spans="1:21">
      <c r="A206" s="32">
        <v>198</v>
      </c>
      <c r="B206" s="14" t="s">
        <v>244</v>
      </c>
      <c r="C206" s="14">
        <v>16</v>
      </c>
      <c r="D206" s="14" t="s">
        <v>233</v>
      </c>
      <c r="E206" s="14" t="s">
        <v>234</v>
      </c>
      <c r="F206" s="14">
        <v>4</v>
      </c>
      <c r="G206" s="14">
        <v>1.21</v>
      </c>
      <c r="H206" s="14">
        <v>14</v>
      </c>
      <c r="I206" s="14" t="s">
        <v>235</v>
      </c>
      <c r="J206" s="14">
        <v>5</v>
      </c>
      <c r="K206" s="14">
        <v>0.805</v>
      </c>
      <c r="L206" s="14" t="s">
        <v>21</v>
      </c>
      <c r="M206" s="14">
        <v>0.252</v>
      </c>
      <c r="N206" s="14">
        <v>0</v>
      </c>
      <c r="O206" s="14">
        <v>0</v>
      </c>
      <c r="P206" s="14">
        <v>0</v>
      </c>
      <c r="Q206" s="14">
        <v>0</v>
      </c>
      <c r="R206" s="14">
        <v>0</v>
      </c>
      <c r="S206" s="14" t="s">
        <v>22</v>
      </c>
      <c r="T206" s="29">
        <v>19.6</v>
      </c>
      <c r="U206" s="14" t="s">
        <v>236</v>
      </c>
    </row>
    <row r="207" ht="27" spans="1:21">
      <c r="A207" s="32">
        <v>199</v>
      </c>
      <c r="B207" s="14" t="s">
        <v>245</v>
      </c>
      <c r="C207" s="14">
        <v>16</v>
      </c>
      <c r="D207" s="14" t="s">
        <v>233</v>
      </c>
      <c r="E207" s="14" t="s">
        <v>234</v>
      </c>
      <c r="F207" s="14">
        <v>4</v>
      </c>
      <c r="G207" s="14">
        <v>1.21</v>
      </c>
      <c r="H207" s="14">
        <v>6.5</v>
      </c>
      <c r="I207" s="14" t="s">
        <v>235</v>
      </c>
      <c r="J207" s="14">
        <v>5</v>
      </c>
      <c r="K207" s="14">
        <v>0.805</v>
      </c>
      <c r="L207" s="14" t="s">
        <v>21</v>
      </c>
      <c r="M207" s="14">
        <v>0.252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 t="s">
        <v>22</v>
      </c>
      <c r="T207" s="29">
        <v>9.7</v>
      </c>
      <c r="U207" s="14" t="s">
        <v>236</v>
      </c>
    </row>
    <row r="208" ht="27" spans="1:21">
      <c r="A208" s="32">
        <v>200</v>
      </c>
      <c r="B208" s="14" t="s">
        <v>246</v>
      </c>
      <c r="C208" s="14">
        <v>16</v>
      </c>
      <c r="D208" s="14" t="s">
        <v>233</v>
      </c>
      <c r="E208" s="14" t="s">
        <v>234</v>
      </c>
      <c r="F208" s="14">
        <v>4</v>
      </c>
      <c r="G208" s="14">
        <v>1.21</v>
      </c>
      <c r="H208" s="14">
        <v>7</v>
      </c>
      <c r="I208" s="14" t="s">
        <v>235</v>
      </c>
      <c r="J208" s="14">
        <v>5</v>
      </c>
      <c r="K208" s="14">
        <v>0.805</v>
      </c>
      <c r="L208" s="14" t="s">
        <v>21</v>
      </c>
      <c r="M208" s="14">
        <v>0.252</v>
      </c>
      <c r="N208" s="14">
        <v>0</v>
      </c>
      <c r="O208" s="14">
        <v>0</v>
      </c>
      <c r="P208" s="14">
        <v>0</v>
      </c>
      <c r="Q208" s="14">
        <v>0</v>
      </c>
      <c r="R208" s="14">
        <v>0</v>
      </c>
      <c r="S208" s="14" t="s">
        <v>22</v>
      </c>
      <c r="T208" s="29">
        <v>10.3</v>
      </c>
      <c r="U208" s="14" t="s">
        <v>236</v>
      </c>
    </row>
    <row r="209" ht="27" spans="1:21">
      <c r="A209" s="32">
        <v>201</v>
      </c>
      <c r="B209" s="14" t="s">
        <v>247</v>
      </c>
      <c r="C209" s="14">
        <v>16</v>
      </c>
      <c r="D209" s="14" t="s">
        <v>233</v>
      </c>
      <c r="E209" s="14" t="s">
        <v>234</v>
      </c>
      <c r="F209" s="14">
        <v>4</v>
      </c>
      <c r="G209" s="14">
        <v>1.21</v>
      </c>
      <c r="H209" s="14">
        <v>7</v>
      </c>
      <c r="I209" s="14" t="s">
        <v>235</v>
      </c>
      <c r="J209" s="14">
        <v>5</v>
      </c>
      <c r="K209" s="14">
        <v>0.805</v>
      </c>
      <c r="L209" s="14" t="s">
        <v>21</v>
      </c>
      <c r="M209" s="14">
        <v>0.252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 t="s">
        <v>22</v>
      </c>
      <c r="T209" s="29">
        <v>10.3</v>
      </c>
      <c r="U209" s="14" t="s">
        <v>236</v>
      </c>
    </row>
    <row r="210" ht="27" spans="1:21">
      <c r="A210" s="32">
        <v>202</v>
      </c>
      <c r="B210" s="14" t="s">
        <v>248</v>
      </c>
      <c r="C210" s="14">
        <v>16</v>
      </c>
      <c r="D210" s="14" t="s">
        <v>233</v>
      </c>
      <c r="E210" s="14" t="s">
        <v>234</v>
      </c>
      <c r="F210" s="14">
        <v>4</v>
      </c>
      <c r="G210" s="14">
        <v>1.21</v>
      </c>
      <c r="H210" s="14">
        <v>8</v>
      </c>
      <c r="I210" s="14" t="s">
        <v>235</v>
      </c>
      <c r="J210" s="14">
        <v>5</v>
      </c>
      <c r="K210" s="14">
        <v>0.805</v>
      </c>
      <c r="L210" s="14" t="s">
        <v>21</v>
      </c>
      <c r="M210" s="14">
        <v>0.252</v>
      </c>
      <c r="N210" s="14">
        <v>0</v>
      </c>
      <c r="O210" s="14">
        <v>0</v>
      </c>
      <c r="P210" s="14">
        <v>0</v>
      </c>
      <c r="Q210" s="14">
        <v>0</v>
      </c>
      <c r="R210" s="14">
        <v>0</v>
      </c>
      <c r="S210" s="14" t="s">
        <v>22</v>
      </c>
      <c r="T210" s="29">
        <v>11.7</v>
      </c>
      <c r="U210" s="14" t="s">
        <v>236</v>
      </c>
    </row>
    <row r="211" ht="27" spans="1:21">
      <c r="A211" s="32">
        <v>203</v>
      </c>
      <c r="B211" s="14" t="s">
        <v>249</v>
      </c>
      <c r="C211" s="14">
        <v>16</v>
      </c>
      <c r="D211" s="14" t="s">
        <v>233</v>
      </c>
      <c r="E211" s="14" t="s">
        <v>234</v>
      </c>
      <c r="F211" s="14">
        <v>4</v>
      </c>
      <c r="G211" s="14">
        <v>1.21</v>
      </c>
      <c r="H211" s="14">
        <v>8</v>
      </c>
      <c r="I211" s="14" t="s">
        <v>235</v>
      </c>
      <c r="J211" s="14">
        <v>5</v>
      </c>
      <c r="K211" s="14">
        <v>0.805</v>
      </c>
      <c r="L211" s="14" t="s">
        <v>21</v>
      </c>
      <c r="M211" s="14">
        <v>0.252</v>
      </c>
      <c r="N211" s="14">
        <v>0</v>
      </c>
      <c r="O211" s="14">
        <v>0</v>
      </c>
      <c r="P211" s="14">
        <v>0</v>
      </c>
      <c r="Q211" s="14">
        <v>0</v>
      </c>
      <c r="R211" s="14">
        <v>0</v>
      </c>
      <c r="S211" s="14" t="s">
        <v>22</v>
      </c>
      <c r="T211" s="29">
        <v>11.7</v>
      </c>
      <c r="U211" s="14" t="s">
        <v>236</v>
      </c>
    </row>
    <row r="212" ht="27" spans="1:21">
      <c r="A212" s="32">
        <v>204</v>
      </c>
      <c r="B212" s="14" t="s">
        <v>250</v>
      </c>
      <c r="C212" s="14">
        <v>16</v>
      </c>
      <c r="D212" s="14" t="s">
        <v>233</v>
      </c>
      <c r="E212" s="14" t="s">
        <v>234</v>
      </c>
      <c r="F212" s="14">
        <v>4</v>
      </c>
      <c r="G212" s="14">
        <v>1.21</v>
      </c>
      <c r="H212" s="14">
        <v>8</v>
      </c>
      <c r="I212" s="14" t="s">
        <v>235</v>
      </c>
      <c r="J212" s="14">
        <v>5</v>
      </c>
      <c r="K212" s="14">
        <v>0.805</v>
      </c>
      <c r="L212" s="14" t="s">
        <v>21</v>
      </c>
      <c r="M212" s="14">
        <v>0.252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 t="s">
        <v>22</v>
      </c>
      <c r="T212" s="29">
        <v>11.7</v>
      </c>
      <c r="U212" s="14" t="s">
        <v>236</v>
      </c>
    </row>
    <row r="213" ht="27" spans="1:21">
      <c r="A213" s="32">
        <v>205</v>
      </c>
      <c r="B213" s="14" t="s">
        <v>251</v>
      </c>
      <c r="C213" s="14">
        <v>16</v>
      </c>
      <c r="D213" s="14" t="s">
        <v>233</v>
      </c>
      <c r="E213" s="14" t="s">
        <v>234</v>
      </c>
      <c r="F213" s="14">
        <v>4</v>
      </c>
      <c r="G213" s="14">
        <v>1.21</v>
      </c>
      <c r="H213" s="14">
        <v>9</v>
      </c>
      <c r="I213" s="14" t="s">
        <v>235</v>
      </c>
      <c r="J213" s="14">
        <v>5</v>
      </c>
      <c r="K213" s="14">
        <v>0.805</v>
      </c>
      <c r="L213" s="14" t="s">
        <v>21</v>
      </c>
      <c r="M213" s="14">
        <v>0.252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 t="s">
        <v>22</v>
      </c>
      <c r="T213" s="29">
        <v>13</v>
      </c>
      <c r="U213" s="14" t="s">
        <v>236</v>
      </c>
    </row>
    <row r="214" ht="27" spans="1:21">
      <c r="A214" s="32">
        <v>206</v>
      </c>
      <c r="B214" s="14" t="s">
        <v>252</v>
      </c>
      <c r="C214" s="14">
        <v>16</v>
      </c>
      <c r="D214" s="14" t="s">
        <v>233</v>
      </c>
      <c r="E214" s="14" t="s">
        <v>234</v>
      </c>
      <c r="F214" s="14">
        <v>4</v>
      </c>
      <c r="G214" s="14">
        <v>1.21</v>
      </c>
      <c r="H214" s="14">
        <v>9</v>
      </c>
      <c r="I214" s="14" t="s">
        <v>235</v>
      </c>
      <c r="J214" s="14">
        <v>5</v>
      </c>
      <c r="K214" s="14">
        <v>0.805</v>
      </c>
      <c r="L214" s="14" t="s">
        <v>21</v>
      </c>
      <c r="M214" s="14">
        <v>0.252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 t="s">
        <v>22</v>
      </c>
      <c r="T214" s="29">
        <v>13</v>
      </c>
      <c r="U214" s="14" t="s">
        <v>236</v>
      </c>
    </row>
    <row r="215" ht="27" spans="1:21">
      <c r="A215" s="32">
        <v>207</v>
      </c>
      <c r="B215" s="14" t="s">
        <v>253</v>
      </c>
      <c r="C215" s="14">
        <v>16</v>
      </c>
      <c r="D215" s="14" t="s">
        <v>233</v>
      </c>
      <c r="E215" s="14" t="s">
        <v>234</v>
      </c>
      <c r="F215" s="14">
        <v>4</v>
      </c>
      <c r="G215" s="14">
        <v>1.21</v>
      </c>
      <c r="H215" s="14">
        <v>13.5</v>
      </c>
      <c r="I215" s="14" t="s">
        <v>235</v>
      </c>
      <c r="J215" s="14">
        <v>5</v>
      </c>
      <c r="K215" s="14">
        <v>0.805</v>
      </c>
      <c r="L215" s="14" t="s">
        <v>21</v>
      </c>
      <c r="M215" s="14">
        <v>0.252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 t="s">
        <v>22</v>
      </c>
      <c r="T215" s="29">
        <v>18.9</v>
      </c>
      <c r="U215" s="14" t="s">
        <v>236</v>
      </c>
    </row>
    <row r="216" ht="27" spans="1:21">
      <c r="A216" s="32">
        <v>208</v>
      </c>
      <c r="B216" s="14" t="s">
        <v>254</v>
      </c>
      <c r="C216" s="14">
        <v>16</v>
      </c>
      <c r="D216" s="14" t="s">
        <v>233</v>
      </c>
      <c r="E216" s="14" t="s">
        <v>234</v>
      </c>
      <c r="F216" s="14">
        <v>4</v>
      </c>
      <c r="G216" s="14">
        <v>1.21</v>
      </c>
      <c r="H216" s="14">
        <v>6</v>
      </c>
      <c r="I216" s="14" t="s">
        <v>235</v>
      </c>
      <c r="J216" s="14">
        <v>5</v>
      </c>
      <c r="K216" s="14">
        <v>0.805</v>
      </c>
      <c r="L216" s="14" t="s">
        <v>21</v>
      </c>
      <c r="M216" s="14">
        <v>0.252</v>
      </c>
      <c r="N216" s="14">
        <v>0</v>
      </c>
      <c r="O216" s="14">
        <v>0</v>
      </c>
      <c r="P216" s="14">
        <v>0</v>
      </c>
      <c r="Q216" s="14">
        <v>0</v>
      </c>
      <c r="R216" s="14">
        <v>0</v>
      </c>
      <c r="S216" s="14" t="s">
        <v>22</v>
      </c>
      <c r="T216" s="29">
        <v>9</v>
      </c>
      <c r="U216" s="14" t="s">
        <v>236</v>
      </c>
    </row>
    <row r="217" ht="27" spans="1:21">
      <c r="A217" s="32">
        <v>209</v>
      </c>
      <c r="B217" s="14" t="s">
        <v>255</v>
      </c>
      <c r="C217" s="14">
        <v>16</v>
      </c>
      <c r="D217" s="14" t="s">
        <v>233</v>
      </c>
      <c r="E217" s="14" t="s">
        <v>234</v>
      </c>
      <c r="F217" s="14">
        <v>4</v>
      </c>
      <c r="G217" s="14">
        <v>1.21</v>
      </c>
      <c r="H217" s="14">
        <v>6</v>
      </c>
      <c r="I217" s="14" t="s">
        <v>235</v>
      </c>
      <c r="J217" s="14">
        <v>5</v>
      </c>
      <c r="K217" s="14">
        <v>0.805</v>
      </c>
      <c r="L217" s="14" t="s">
        <v>21</v>
      </c>
      <c r="M217" s="14">
        <v>0.252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 t="s">
        <v>22</v>
      </c>
      <c r="T217" s="29">
        <v>9</v>
      </c>
      <c r="U217" s="14" t="s">
        <v>236</v>
      </c>
    </row>
    <row r="218" ht="27" spans="1:21">
      <c r="A218" s="32">
        <v>210</v>
      </c>
      <c r="B218" s="14" t="s">
        <v>256</v>
      </c>
      <c r="C218" s="14">
        <v>16</v>
      </c>
      <c r="D218" s="14" t="s">
        <v>233</v>
      </c>
      <c r="E218" s="14" t="s">
        <v>234</v>
      </c>
      <c r="F218" s="14">
        <v>4</v>
      </c>
      <c r="G218" s="14">
        <v>1.21</v>
      </c>
      <c r="H218" s="14">
        <v>6</v>
      </c>
      <c r="I218" s="14" t="s">
        <v>235</v>
      </c>
      <c r="J218" s="14">
        <v>5</v>
      </c>
      <c r="K218" s="14">
        <v>0.805</v>
      </c>
      <c r="L218" s="14" t="s">
        <v>21</v>
      </c>
      <c r="M218" s="14">
        <v>0.252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 t="s">
        <v>22</v>
      </c>
      <c r="T218" s="29">
        <v>9</v>
      </c>
      <c r="U218" s="14" t="s">
        <v>236</v>
      </c>
    </row>
    <row r="219" ht="27" spans="1:21">
      <c r="A219" s="32">
        <v>211</v>
      </c>
      <c r="B219" s="14" t="s">
        <v>257</v>
      </c>
      <c r="C219" s="14">
        <v>16</v>
      </c>
      <c r="D219" s="14" t="s">
        <v>233</v>
      </c>
      <c r="E219" s="14" t="s">
        <v>234</v>
      </c>
      <c r="F219" s="14">
        <v>4</v>
      </c>
      <c r="G219" s="14">
        <v>1.21</v>
      </c>
      <c r="H219" s="14">
        <v>6</v>
      </c>
      <c r="I219" s="14" t="s">
        <v>235</v>
      </c>
      <c r="J219" s="14">
        <v>5</v>
      </c>
      <c r="K219" s="14">
        <v>0.805</v>
      </c>
      <c r="L219" s="14" t="s">
        <v>21</v>
      </c>
      <c r="M219" s="14">
        <v>0.252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 t="s">
        <v>22</v>
      </c>
      <c r="T219" s="29">
        <v>9</v>
      </c>
      <c r="U219" s="14" t="s">
        <v>236</v>
      </c>
    </row>
    <row r="220" ht="27" spans="1:21">
      <c r="A220" s="32">
        <v>212</v>
      </c>
      <c r="B220" s="14" t="s">
        <v>258</v>
      </c>
      <c r="C220" s="14">
        <v>16</v>
      </c>
      <c r="D220" s="14" t="s">
        <v>233</v>
      </c>
      <c r="E220" s="14" t="s">
        <v>234</v>
      </c>
      <c r="F220" s="14">
        <v>4</v>
      </c>
      <c r="G220" s="14">
        <v>1.21</v>
      </c>
      <c r="H220" s="14">
        <v>7</v>
      </c>
      <c r="I220" s="14" t="s">
        <v>235</v>
      </c>
      <c r="J220" s="14">
        <v>5</v>
      </c>
      <c r="K220" s="14">
        <v>0.805</v>
      </c>
      <c r="L220" s="14" t="s">
        <v>21</v>
      </c>
      <c r="M220" s="14">
        <v>0.252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 t="s">
        <v>22</v>
      </c>
      <c r="T220" s="29">
        <v>10.3</v>
      </c>
      <c r="U220" s="14" t="s">
        <v>236</v>
      </c>
    </row>
    <row r="221" ht="27" spans="1:21">
      <c r="A221" s="32">
        <v>213</v>
      </c>
      <c r="B221" s="14" t="s">
        <v>259</v>
      </c>
      <c r="C221" s="14">
        <v>16</v>
      </c>
      <c r="D221" s="14" t="s">
        <v>233</v>
      </c>
      <c r="E221" s="14" t="s">
        <v>234</v>
      </c>
      <c r="F221" s="14">
        <v>4</v>
      </c>
      <c r="G221" s="14">
        <v>1.21</v>
      </c>
      <c r="H221" s="14">
        <v>7</v>
      </c>
      <c r="I221" s="14" t="s">
        <v>235</v>
      </c>
      <c r="J221" s="14">
        <v>5</v>
      </c>
      <c r="K221" s="14">
        <v>0.805</v>
      </c>
      <c r="L221" s="14" t="s">
        <v>21</v>
      </c>
      <c r="M221" s="14">
        <v>0.252</v>
      </c>
      <c r="N221" s="14">
        <v>0</v>
      </c>
      <c r="O221" s="14">
        <v>0</v>
      </c>
      <c r="P221" s="14">
        <v>0</v>
      </c>
      <c r="Q221" s="14">
        <v>0</v>
      </c>
      <c r="R221" s="14">
        <v>0</v>
      </c>
      <c r="S221" s="14" t="s">
        <v>22</v>
      </c>
      <c r="T221" s="29">
        <v>10.3</v>
      </c>
      <c r="U221" s="14" t="s">
        <v>236</v>
      </c>
    </row>
    <row r="222" ht="27" spans="1:21">
      <c r="A222" s="32">
        <v>214</v>
      </c>
      <c r="B222" s="14" t="s">
        <v>260</v>
      </c>
      <c r="C222" s="14">
        <v>16</v>
      </c>
      <c r="D222" s="14" t="s">
        <v>233</v>
      </c>
      <c r="E222" s="14" t="s">
        <v>234</v>
      </c>
      <c r="F222" s="14">
        <v>4</v>
      </c>
      <c r="G222" s="14">
        <v>1.21</v>
      </c>
      <c r="H222" s="14">
        <v>9</v>
      </c>
      <c r="I222" s="14" t="s">
        <v>235</v>
      </c>
      <c r="J222" s="14">
        <v>5</v>
      </c>
      <c r="K222" s="14">
        <v>0.805</v>
      </c>
      <c r="L222" s="14" t="s">
        <v>21</v>
      </c>
      <c r="M222" s="14">
        <v>0.252</v>
      </c>
      <c r="N222" s="14">
        <v>0</v>
      </c>
      <c r="O222" s="14">
        <v>0</v>
      </c>
      <c r="P222" s="14">
        <v>0</v>
      </c>
      <c r="Q222" s="14">
        <v>0</v>
      </c>
      <c r="R222" s="14">
        <v>0</v>
      </c>
      <c r="S222" s="14" t="s">
        <v>22</v>
      </c>
      <c r="T222" s="29">
        <v>13</v>
      </c>
      <c r="U222" s="14" t="s">
        <v>236</v>
      </c>
    </row>
    <row r="223" ht="27" spans="1:21">
      <c r="A223" s="32">
        <v>215</v>
      </c>
      <c r="B223" s="14" t="s">
        <v>261</v>
      </c>
      <c r="C223" s="14">
        <v>16</v>
      </c>
      <c r="D223" s="14" t="s">
        <v>233</v>
      </c>
      <c r="E223" s="14" t="s">
        <v>234</v>
      </c>
      <c r="F223" s="14">
        <v>4</v>
      </c>
      <c r="G223" s="14">
        <v>1.21</v>
      </c>
      <c r="H223" s="14">
        <v>10.5</v>
      </c>
      <c r="I223" s="14" t="s">
        <v>235</v>
      </c>
      <c r="J223" s="14">
        <v>5</v>
      </c>
      <c r="K223" s="14">
        <v>0.805</v>
      </c>
      <c r="L223" s="14" t="s">
        <v>21</v>
      </c>
      <c r="M223" s="14">
        <v>0.252</v>
      </c>
      <c r="N223" s="14">
        <v>0</v>
      </c>
      <c r="O223" s="14">
        <v>0</v>
      </c>
      <c r="P223" s="14">
        <v>0</v>
      </c>
      <c r="Q223" s="14">
        <v>0</v>
      </c>
      <c r="R223" s="14">
        <v>0</v>
      </c>
      <c r="S223" s="14" t="s">
        <v>22</v>
      </c>
      <c r="T223" s="29">
        <v>15</v>
      </c>
      <c r="U223" s="14" t="s">
        <v>236</v>
      </c>
    </row>
    <row r="224" ht="27" spans="1:21">
      <c r="A224" s="32">
        <v>216</v>
      </c>
      <c r="B224" s="14" t="s">
        <v>262</v>
      </c>
      <c r="C224" s="14">
        <v>16</v>
      </c>
      <c r="D224" s="14" t="s">
        <v>233</v>
      </c>
      <c r="E224" s="14" t="s">
        <v>234</v>
      </c>
      <c r="F224" s="14">
        <v>4</v>
      </c>
      <c r="G224" s="14">
        <v>1.21</v>
      </c>
      <c r="H224" s="14">
        <v>5.5</v>
      </c>
      <c r="I224" s="14" t="s">
        <v>235</v>
      </c>
      <c r="J224" s="14">
        <v>5</v>
      </c>
      <c r="K224" s="14">
        <v>0.805</v>
      </c>
      <c r="L224" s="14" t="s">
        <v>21</v>
      </c>
      <c r="M224" s="14">
        <v>0.252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 t="s">
        <v>22</v>
      </c>
      <c r="T224" s="29">
        <v>8.4</v>
      </c>
      <c r="U224" s="14" t="s">
        <v>236</v>
      </c>
    </row>
    <row r="225" ht="27" spans="1:21">
      <c r="A225" s="32">
        <v>217</v>
      </c>
      <c r="B225" s="14" t="s">
        <v>263</v>
      </c>
      <c r="C225" s="14">
        <v>16</v>
      </c>
      <c r="D225" s="14" t="s">
        <v>233</v>
      </c>
      <c r="E225" s="14" t="s">
        <v>234</v>
      </c>
      <c r="F225" s="14">
        <v>4</v>
      </c>
      <c r="G225" s="14">
        <v>1.21</v>
      </c>
      <c r="H225" s="14">
        <v>5.5</v>
      </c>
      <c r="I225" s="14" t="s">
        <v>235</v>
      </c>
      <c r="J225" s="14">
        <v>5</v>
      </c>
      <c r="K225" s="14">
        <v>0.805</v>
      </c>
      <c r="L225" s="14" t="s">
        <v>21</v>
      </c>
      <c r="M225" s="14">
        <v>0.252</v>
      </c>
      <c r="N225" s="14">
        <v>0</v>
      </c>
      <c r="O225" s="14">
        <v>0</v>
      </c>
      <c r="P225" s="14">
        <v>0</v>
      </c>
      <c r="Q225" s="14">
        <v>0</v>
      </c>
      <c r="R225" s="14">
        <v>0</v>
      </c>
      <c r="S225" s="14" t="s">
        <v>22</v>
      </c>
      <c r="T225" s="29">
        <v>8.4</v>
      </c>
      <c r="U225" s="14" t="s">
        <v>236</v>
      </c>
    </row>
    <row r="226" ht="27" spans="1:21">
      <c r="A226" s="32">
        <v>218</v>
      </c>
      <c r="B226" s="14" t="s">
        <v>264</v>
      </c>
      <c r="C226" s="14">
        <v>16</v>
      </c>
      <c r="D226" s="14" t="s">
        <v>233</v>
      </c>
      <c r="E226" s="14" t="s">
        <v>234</v>
      </c>
      <c r="F226" s="14">
        <v>4</v>
      </c>
      <c r="G226" s="14">
        <v>1.21</v>
      </c>
      <c r="H226" s="14">
        <v>5.5</v>
      </c>
      <c r="I226" s="14" t="s">
        <v>235</v>
      </c>
      <c r="J226" s="14">
        <v>5</v>
      </c>
      <c r="K226" s="14">
        <v>0.805</v>
      </c>
      <c r="L226" s="14" t="s">
        <v>21</v>
      </c>
      <c r="M226" s="14">
        <v>0.252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 t="s">
        <v>22</v>
      </c>
      <c r="T226" s="29">
        <v>8.4</v>
      </c>
      <c r="U226" s="14" t="s">
        <v>236</v>
      </c>
    </row>
    <row r="227" ht="27" spans="1:21">
      <c r="A227" s="32">
        <v>219</v>
      </c>
      <c r="B227" s="14" t="s">
        <v>265</v>
      </c>
      <c r="C227" s="14">
        <v>16</v>
      </c>
      <c r="D227" s="14" t="s">
        <v>233</v>
      </c>
      <c r="E227" s="14" t="s">
        <v>234</v>
      </c>
      <c r="F227" s="14">
        <v>4</v>
      </c>
      <c r="G227" s="14">
        <v>1.21</v>
      </c>
      <c r="H227" s="14">
        <v>5</v>
      </c>
      <c r="I227" s="14" t="s">
        <v>235</v>
      </c>
      <c r="J227" s="14">
        <v>5</v>
      </c>
      <c r="K227" s="14">
        <v>0.805</v>
      </c>
      <c r="L227" s="14" t="s">
        <v>21</v>
      </c>
      <c r="M227" s="14">
        <v>0.252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 t="s">
        <v>22</v>
      </c>
      <c r="T227" s="29">
        <v>7.7</v>
      </c>
      <c r="U227" s="14" t="s">
        <v>236</v>
      </c>
    </row>
    <row r="228" ht="27" spans="1:21">
      <c r="A228" s="32">
        <v>220</v>
      </c>
      <c r="B228" s="14" t="s">
        <v>266</v>
      </c>
      <c r="C228" s="14">
        <v>16</v>
      </c>
      <c r="D228" s="14" t="s">
        <v>233</v>
      </c>
      <c r="E228" s="14" t="s">
        <v>234</v>
      </c>
      <c r="F228" s="14">
        <v>4</v>
      </c>
      <c r="G228" s="14">
        <v>1.21</v>
      </c>
      <c r="H228" s="14">
        <v>9.5</v>
      </c>
      <c r="I228" s="14" t="s">
        <v>235</v>
      </c>
      <c r="J228" s="14">
        <v>5</v>
      </c>
      <c r="K228" s="14">
        <v>0.805</v>
      </c>
      <c r="L228" s="14" t="s">
        <v>21</v>
      </c>
      <c r="M228" s="14">
        <v>0.252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 t="s">
        <v>22</v>
      </c>
      <c r="T228" s="29">
        <v>13.6</v>
      </c>
      <c r="U228" s="14" t="s">
        <v>236</v>
      </c>
    </row>
    <row r="229" ht="27" spans="1:21">
      <c r="A229" s="32">
        <v>221</v>
      </c>
      <c r="B229" s="14" t="s">
        <v>267</v>
      </c>
      <c r="C229" s="14">
        <v>16</v>
      </c>
      <c r="D229" s="14" t="s">
        <v>233</v>
      </c>
      <c r="E229" s="14" t="s">
        <v>234</v>
      </c>
      <c r="F229" s="14">
        <v>4</v>
      </c>
      <c r="G229" s="14">
        <v>1.21</v>
      </c>
      <c r="H229" s="14">
        <v>8.5</v>
      </c>
      <c r="I229" s="14" t="s">
        <v>235</v>
      </c>
      <c r="J229" s="14">
        <v>5</v>
      </c>
      <c r="K229" s="14">
        <v>0.805</v>
      </c>
      <c r="L229" s="14" t="s">
        <v>21</v>
      </c>
      <c r="M229" s="14">
        <v>0.252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 t="s">
        <v>22</v>
      </c>
      <c r="T229" s="29">
        <v>12.3</v>
      </c>
      <c r="U229" s="14" t="s">
        <v>236</v>
      </c>
    </row>
    <row r="230" ht="27" spans="1:21">
      <c r="A230" s="32">
        <v>222</v>
      </c>
      <c r="B230" s="14" t="s">
        <v>268</v>
      </c>
      <c r="C230" s="14">
        <v>16</v>
      </c>
      <c r="D230" s="14" t="s">
        <v>233</v>
      </c>
      <c r="E230" s="14" t="s">
        <v>234</v>
      </c>
      <c r="F230" s="14">
        <v>4</v>
      </c>
      <c r="G230" s="14">
        <v>1.21</v>
      </c>
      <c r="H230" s="14">
        <v>11.5</v>
      </c>
      <c r="I230" s="14" t="s">
        <v>235</v>
      </c>
      <c r="J230" s="14">
        <v>5</v>
      </c>
      <c r="K230" s="14">
        <v>0.805</v>
      </c>
      <c r="L230" s="14" t="s">
        <v>21</v>
      </c>
      <c r="M230" s="14">
        <v>0.252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 t="s">
        <v>22</v>
      </c>
      <c r="T230" s="29">
        <v>16.3</v>
      </c>
      <c r="U230" s="14" t="s">
        <v>236</v>
      </c>
    </row>
    <row r="231" ht="27" spans="1:21">
      <c r="A231" s="32">
        <v>223</v>
      </c>
      <c r="B231" s="14" t="s">
        <v>269</v>
      </c>
      <c r="C231" s="14">
        <v>16</v>
      </c>
      <c r="D231" s="14" t="s">
        <v>233</v>
      </c>
      <c r="E231" s="14" t="s">
        <v>234</v>
      </c>
      <c r="F231" s="14">
        <v>4</v>
      </c>
      <c r="G231" s="14">
        <v>1.21</v>
      </c>
      <c r="H231" s="14">
        <v>6</v>
      </c>
      <c r="I231" s="14" t="s">
        <v>235</v>
      </c>
      <c r="J231" s="14">
        <v>5</v>
      </c>
      <c r="K231" s="14">
        <v>0.805</v>
      </c>
      <c r="L231" s="14" t="s">
        <v>21</v>
      </c>
      <c r="M231" s="14">
        <v>0.252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 t="s">
        <v>22</v>
      </c>
      <c r="T231" s="29">
        <v>9</v>
      </c>
      <c r="U231" s="14" t="s">
        <v>236</v>
      </c>
    </row>
    <row r="232" ht="27" spans="1:21">
      <c r="A232" s="32">
        <v>224</v>
      </c>
      <c r="B232" s="14" t="s">
        <v>270</v>
      </c>
      <c r="C232" s="14">
        <v>16</v>
      </c>
      <c r="D232" s="14" t="s">
        <v>233</v>
      </c>
      <c r="E232" s="14" t="s">
        <v>234</v>
      </c>
      <c r="F232" s="14">
        <v>4</v>
      </c>
      <c r="G232" s="14">
        <v>1.21</v>
      </c>
      <c r="H232" s="14">
        <v>6</v>
      </c>
      <c r="I232" s="14" t="s">
        <v>235</v>
      </c>
      <c r="J232" s="14">
        <v>5</v>
      </c>
      <c r="K232" s="14">
        <v>0.805</v>
      </c>
      <c r="L232" s="14" t="s">
        <v>21</v>
      </c>
      <c r="M232" s="14">
        <v>0.252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 t="s">
        <v>22</v>
      </c>
      <c r="T232" s="29">
        <v>9</v>
      </c>
      <c r="U232" s="14" t="s">
        <v>236</v>
      </c>
    </row>
    <row r="233" ht="27" spans="1:21">
      <c r="A233" s="32">
        <v>225</v>
      </c>
      <c r="B233" s="14" t="s">
        <v>271</v>
      </c>
      <c r="C233" s="14">
        <v>16</v>
      </c>
      <c r="D233" s="14" t="s">
        <v>233</v>
      </c>
      <c r="E233" s="14" t="s">
        <v>234</v>
      </c>
      <c r="F233" s="14">
        <v>4</v>
      </c>
      <c r="G233" s="14">
        <v>1.21</v>
      </c>
      <c r="H233" s="14">
        <v>6</v>
      </c>
      <c r="I233" s="14" t="s">
        <v>235</v>
      </c>
      <c r="J233" s="14">
        <v>5</v>
      </c>
      <c r="K233" s="14">
        <v>0.805</v>
      </c>
      <c r="L233" s="14" t="s">
        <v>21</v>
      </c>
      <c r="M233" s="14">
        <v>0.252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 t="s">
        <v>22</v>
      </c>
      <c r="T233" s="29">
        <v>9</v>
      </c>
      <c r="U233" s="14" t="s">
        <v>236</v>
      </c>
    </row>
    <row r="234" ht="27" spans="1:21">
      <c r="A234" s="32">
        <v>226</v>
      </c>
      <c r="B234" s="14" t="s">
        <v>272</v>
      </c>
      <c r="C234" s="14">
        <v>16</v>
      </c>
      <c r="D234" s="14" t="s">
        <v>233</v>
      </c>
      <c r="E234" s="14" t="s">
        <v>234</v>
      </c>
      <c r="F234" s="14">
        <v>4</v>
      </c>
      <c r="G234" s="14">
        <v>1.21</v>
      </c>
      <c r="H234" s="14">
        <v>6</v>
      </c>
      <c r="I234" s="14" t="s">
        <v>235</v>
      </c>
      <c r="J234" s="14">
        <v>5</v>
      </c>
      <c r="K234" s="14">
        <v>0.805</v>
      </c>
      <c r="L234" s="14" t="s">
        <v>21</v>
      </c>
      <c r="M234" s="14">
        <v>0.252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 t="s">
        <v>22</v>
      </c>
      <c r="T234" s="29">
        <v>9</v>
      </c>
      <c r="U234" s="14" t="s">
        <v>236</v>
      </c>
    </row>
    <row r="235" ht="27" spans="1:21">
      <c r="A235" s="32">
        <v>227</v>
      </c>
      <c r="B235" s="14" t="s">
        <v>273</v>
      </c>
      <c r="C235" s="14">
        <v>16</v>
      </c>
      <c r="D235" s="14" t="s">
        <v>233</v>
      </c>
      <c r="E235" s="14" t="s">
        <v>234</v>
      </c>
      <c r="F235" s="14">
        <v>4</v>
      </c>
      <c r="G235" s="14">
        <v>1.21</v>
      </c>
      <c r="H235" s="14">
        <v>9.5</v>
      </c>
      <c r="I235" s="14" t="s">
        <v>235</v>
      </c>
      <c r="J235" s="14">
        <v>5</v>
      </c>
      <c r="K235" s="14">
        <v>0.805</v>
      </c>
      <c r="L235" s="14" t="s">
        <v>21</v>
      </c>
      <c r="M235" s="14">
        <v>0.252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 t="s">
        <v>22</v>
      </c>
      <c r="T235" s="29">
        <v>13.6</v>
      </c>
      <c r="U235" s="14" t="s">
        <v>236</v>
      </c>
    </row>
    <row r="236" ht="27" spans="1:21">
      <c r="A236" s="32">
        <v>228</v>
      </c>
      <c r="B236" s="14" t="s">
        <v>274</v>
      </c>
      <c r="C236" s="14">
        <v>16</v>
      </c>
      <c r="D236" s="14" t="s">
        <v>233</v>
      </c>
      <c r="E236" s="14" t="s">
        <v>234</v>
      </c>
      <c r="F236" s="14">
        <v>4</v>
      </c>
      <c r="G236" s="14">
        <v>1.21</v>
      </c>
      <c r="H236" s="14">
        <v>8.5</v>
      </c>
      <c r="I236" s="14" t="s">
        <v>235</v>
      </c>
      <c r="J236" s="14">
        <v>5</v>
      </c>
      <c r="K236" s="14">
        <v>0.805</v>
      </c>
      <c r="L236" s="14" t="s">
        <v>21</v>
      </c>
      <c r="M236" s="14">
        <v>0.252</v>
      </c>
      <c r="N236" s="14">
        <v>0</v>
      </c>
      <c r="O236" s="14">
        <v>0</v>
      </c>
      <c r="P236" s="14">
        <v>0</v>
      </c>
      <c r="Q236" s="14">
        <v>0</v>
      </c>
      <c r="R236" s="14">
        <v>0</v>
      </c>
      <c r="S236" s="14" t="s">
        <v>22</v>
      </c>
      <c r="T236" s="29">
        <v>12.3</v>
      </c>
      <c r="U236" s="14" t="s">
        <v>236</v>
      </c>
    </row>
    <row r="237" ht="27" spans="1:21">
      <c r="A237" s="32">
        <v>229</v>
      </c>
      <c r="B237" s="14" t="s">
        <v>275</v>
      </c>
      <c r="C237" s="14">
        <v>16</v>
      </c>
      <c r="D237" s="14" t="s">
        <v>233</v>
      </c>
      <c r="E237" s="14" t="s">
        <v>234</v>
      </c>
      <c r="F237" s="14">
        <v>4</v>
      </c>
      <c r="G237" s="14">
        <v>1.21</v>
      </c>
      <c r="H237" s="14">
        <v>7</v>
      </c>
      <c r="I237" s="14" t="s">
        <v>235</v>
      </c>
      <c r="J237" s="14">
        <v>5</v>
      </c>
      <c r="K237" s="14">
        <v>0.805</v>
      </c>
      <c r="L237" s="14" t="s">
        <v>21</v>
      </c>
      <c r="M237" s="14">
        <v>0.252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 t="s">
        <v>22</v>
      </c>
      <c r="T237" s="29">
        <v>10.3</v>
      </c>
      <c r="U237" s="14" t="s">
        <v>236</v>
      </c>
    </row>
    <row r="238" ht="27" spans="1:21">
      <c r="A238" s="32">
        <v>230</v>
      </c>
      <c r="B238" s="14" t="s">
        <v>276</v>
      </c>
      <c r="C238" s="14">
        <v>16</v>
      </c>
      <c r="D238" s="14" t="s">
        <v>233</v>
      </c>
      <c r="E238" s="14" t="s">
        <v>234</v>
      </c>
      <c r="F238" s="14">
        <v>4</v>
      </c>
      <c r="G238" s="14">
        <v>1.21</v>
      </c>
      <c r="H238" s="14">
        <v>9.5</v>
      </c>
      <c r="I238" s="14" t="s">
        <v>235</v>
      </c>
      <c r="J238" s="14">
        <v>5</v>
      </c>
      <c r="K238" s="14">
        <v>0.805</v>
      </c>
      <c r="L238" s="14" t="s">
        <v>21</v>
      </c>
      <c r="M238" s="14">
        <v>0.252</v>
      </c>
      <c r="N238" s="14">
        <v>0</v>
      </c>
      <c r="O238" s="14">
        <v>0</v>
      </c>
      <c r="P238" s="14">
        <v>0</v>
      </c>
      <c r="Q238" s="14">
        <v>0</v>
      </c>
      <c r="R238" s="14">
        <v>0</v>
      </c>
      <c r="S238" s="14" t="s">
        <v>22</v>
      </c>
      <c r="T238" s="29">
        <v>13.6</v>
      </c>
      <c r="U238" s="14" t="s">
        <v>236</v>
      </c>
    </row>
    <row r="239" ht="27" spans="1:21">
      <c r="A239" s="32">
        <v>231</v>
      </c>
      <c r="B239" s="14" t="s">
        <v>277</v>
      </c>
      <c r="C239" s="14">
        <v>16</v>
      </c>
      <c r="D239" s="14" t="s">
        <v>233</v>
      </c>
      <c r="E239" s="14" t="s">
        <v>234</v>
      </c>
      <c r="F239" s="14">
        <v>4</v>
      </c>
      <c r="G239" s="14">
        <v>1.21</v>
      </c>
      <c r="H239" s="14">
        <v>7</v>
      </c>
      <c r="I239" s="14" t="s">
        <v>235</v>
      </c>
      <c r="J239" s="14">
        <v>5</v>
      </c>
      <c r="K239" s="14">
        <v>0.805</v>
      </c>
      <c r="L239" s="14" t="s">
        <v>21</v>
      </c>
      <c r="M239" s="14">
        <v>0.252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 t="s">
        <v>22</v>
      </c>
      <c r="T239" s="29">
        <v>10.3</v>
      </c>
      <c r="U239" s="14" t="s">
        <v>236</v>
      </c>
    </row>
    <row r="240" ht="27" spans="1:21">
      <c r="A240" s="32">
        <v>232</v>
      </c>
      <c r="B240" s="14" t="s">
        <v>278</v>
      </c>
      <c r="C240" s="14">
        <v>16</v>
      </c>
      <c r="D240" s="14" t="s">
        <v>233</v>
      </c>
      <c r="E240" s="14" t="s">
        <v>234</v>
      </c>
      <c r="F240" s="14">
        <v>4</v>
      </c>
      <c r="G240" s="14">
        <v>1.21</v>
      </c>
      <c r="H240" s="14">
        <v>10.5</v>
      </c>
      <c r="I240" s="14" t="s">
        <v>235</v>
      </c>
      <c r="J240" s="14">
        <v>5</v>
      </c>
      <c r="K240" s="14">
        <v>0.805</v>
      </c>
      <c r="L240" s="14" t="s">
        <v>21</v>
      </c>
      <c r="M240" s="14">
        <v>0.252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 t="s">
        <v>22</v>
      </c>
      <c r="T240" s="29">
        <v>15</v>
      </c>
      <c r="U240" s="14" t="s">
        <v>236</v>
      </c>
    </row>
    <row r="241" ht="27" spans="1:21">
      <c r="A241" s="32">
        <v>233</v>
      </c>
      <c r="B241" s="14" t="s">
        <v>279</v>
      </c>
      <c r="C241" s="14">
        <v>16</v>
      </c>
      <c r="D241" s="14" t="s">
        <v>233</v>
      </c>
      <c r="E241" s="14" t="s">
        <v>234</v>
      </c>
      <c r="F241" s="14">
        <v>4</v>
      </c>
      <c r="G241" s="14">
        <v>1.21</v>
      </c>
      <c r="H241" s="14">
        <v>6</v>
      </c>
      <c r="I241" s="14" t="s">
        <v>235</v>
      </c>
      <c r="J241" s="14">
        <v>5</v>
      </c>
      <c r="K241" s="14">
        <v>0.805</v>
      </c>
      <c r="L241" s="14" t="s">
        <v>21</v>
      </c>
      <c r="M241" s="14">
        <v>0.252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 t="s">
        <v>22</v>
      </c>
      <c r="T241" s="29">
        <v>9</v>
      </c>
      <c r="U241" s="14" t="s">
        <v>236</v>
      </c>
    </row>
    <row r="242" ht="27" spans="1:21">
      <c r="A242" s="32">
        <v>234</v>
      </c>
      <c r="B242" s="14" t="s">
        <v>280</v>
      </c>
      <c r="C242" s="14">
        <v>16</v>
      </c>
      <c r="D242" s="14" t="s">
        <v>233</v>
      </c>
      <c r="E242" s="14" t="s">
        <v>234</v>
      </c>
      <c r="F242" s="14">
        <v>4</v>
      </c>
      <c r="G242" s="14">
        <v>1.21</v>
      </c>
      <c r="H242" s="14">
        <v>8</v>
      </c>
      <c r="I242" s="14" t="s">
        <v>235</v>
      </c>
      <c r="J242" s="14">
        <v>5</v>
      </c>
      <c r="K242" s="14">
        <v>0.805</v>
      </c>
      <c r="L242" s="14" t="s">
        <v>21</v>
      </c>
      <c r="M242" s="14">
        <v>0.252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 t="s">
        <v>22</v>
      </c>
      <c r="T242" s="29">
        <v>11.7</v>
      </c>
      <c r="U242" s="14" t="s">
        <v>236</v>
      </c>
    </row>
    <row r="243" ht="27" spans="1:21">
      <c r="A243" s="32">
        <v>235</v>
      </c>
      <c r="B243" s="14" t="s">
        <v>281</v>
      </c>
      <c r="C243" s="14">
        <v>16</v>
      </c>
      <c r="D243" s="14" t="s">
        <v>233</v>
      </c>
      <c r="E243" s="14" t="s">
        <v>234</v>
      </c>
      <c r="F243" s="14">
        <v>4</v>
      </c>
      <c r="G243" s="14">
        <v>1.21</v>
      </c>
      <c r="H243" s="14">
        <v>8</v>
      </c>
      <c r="I243" s="14" t="s">
        <v>235</v>
      </c>
      <c r="J243" s="14">
        <v>5</v>
      </c>
      <c r="K243" s="14">
        <v>0.805</v>
      </c>
      <c r="L243" s="14" t="s">
        <v>21</v>
      </c>
      <c r="M243" s="14">
        <v>0.252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 t="s">
        <v>22</v>
      </c>
      <c r="T243" s="29">
        <v>11.7</v>
      </c>
      <c r="U243" s="14" t="s">
        <v>236</v>
      </c>
    </row>
    <row r="244" ht="27" spans="1:21">
      <c r="A244" s="32">
        <v>236</v>
      </c>
      <c r="B244" s="14" t="s">
        <v>282</v>
      </c>
      <c r="C244" s="14">
        <v>16</v>
      </c>
      <c r="D244" s="14" t="s">
        <v>233</v>
      </c>
      <c r="E244" s="14" t="s">
        <v>234</v>
      </c>
      <c r="F244" s="14">
        <v>4</v>
      </c>
      <c r="G244" s="14">
        <v>1.21</v>
      </c>
      <c r="H244" s="14">
        <v>7</v>
      </c>
      <c r="I244" s="14" t="s">
        <v>235</v>
      </c>
      <c r="J244" s="14">
        <v>5</v>
      </c>
      <c r="K244" s="14">
        <v>0.805</v>
      </c>
      <c r="L244" s="14" t="s">
        <v>21</v>
      </c>
      <c r="M244" s="14">
        <v>0.252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 t="s">
        <v>22</v>
      </c>
      <c r="T244" s="29">
        <v>10.3</v>
      </c>
      <c r="U244" s="14" t="s">
        <v>236</v>
      </c>
    </row>
    <row r="245" ht="40.5" spans="1:21">
      <c r="A245" s="32">
        <v>237</v>
      </c>
      <c r="B245" s="14" t="s">
        <v>283</v>
      </c>
      <c r="C245" s="14">
        <v>16</v>
      </c>
      <c r="D245" s="14" t="s">
        <v>233</v>
      </c>
      <c r="E245" s="14" t="s">
        <v>234</v>
      </c>
      <c r="F245" s="14">
        <v>4</v>
      </c>
      <c r="G245" s="14">
        <v>1.21</v>
      </c>
      <c r="H245" s="14">
        <v>7.5</v>
      </c>
      <c r="I245" s="14" t="s">
        <v>235</v>
      </c>
      <c r="J245" s="14">
        <v>5</v>
      </c>
      <c r="K245" s="14">
        <v>0.805</v>
      </c>
      <c r="L245" s="14" t="s">
        <v>21</v>
      </c>
      <c r="M245" s="14">
        <v>0.252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 t="s">
        <v>22</v>
      </c>
      <c r="T245" s="29">
        <v>11</v>
      </c>
      <c r="U245" s="14" t="s">
        <v>236</v>
      </c>
    </row>
    <row r="246" ht="27" spans="1:21">
      <c r="A246" s="32">
        <v>238</v>
      </c>
      <c r="B246" s="14" t="s">
        <v>284</v>
      </c>
      <c r="C246" s="14">
        <v>16</v>
      </c>
      <c r="D246" s="14" t="s">
        <v>233</v>
      </c>
      <c r="E246" s="14" t="s">
        <v>234</v>
      </c>
      <c r="F246" s="14">
        <v>4</v>
      </c>
      <c r="G246" s="14">
        <v>1.21</v>
      </c>
      <c r="H246" s="14">
        <v>5</v>
      </c>
      <c r="I246" s="14" t="s">
        <v>235</v>
      </c>
      <c r="J246" s="14">
        <v>5</v>
      </c>
      <c r="K246" s="14">
        <v>0.805</v>
      </c>
      <c r="L246" s="14" t="s">
        <v>21</v>
      </c>
      <c r="M246" s="14">
        <v>0.252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 t="s">
        <v>22</v>
      </c>
      <c r="T246" s="29">
        <v>7.7</v>
      </c>
      <c r="U246" s="14" t="s">
        <v>236</v>
      </c>
    </row>
    <row r="247" ht="27" spans="1:21">
      <c r="A247" s="32">
        <v>239</v>
      </c>
      <c r="B247" s="14" t="s">
        <v>285</v>
      </c>
      <c r="C247" s="14">
        <v>16</v>
      </c>
      <c r="D247" s="14" t="s">
        <v>233</v>
      </c>
      <c r="E247" s="14" t="s">
        <v>234</v>
      </c>
      <c r="F247" s="14">
        <v>4</v>
      </c>
      <c r="G247" s="14">
        <v>1.21</v>
      </c>
      <c r="H247" s="14">
        <v>5.5</v>
      </c>
      <c r="I247" s="14" t="s">
        <v>235</v>
      </c>
      <c r="J247" s="14">
        <v>5</v>
      </c>
      <c r="K247" s="14">
        <v>0.805</v>
      </c>
      <c r="L247" s="14" t="s">
        <v>21</v>
      </c>
      <c r="M247" s="14">
        <v>0.252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 t="s">
        <v>22</v>
      </c>
      <c r="T247" s="29">
        <v>8.4</v>
      </c>
      <c r="U247" s="14" t="s">
        <v>236</v>
      </c>
    </row>
    <row r="248" ht="27" spans="1:21">
      <c r="A248" s="32">
        <v>240</v>
      </c>
      <c r="B248" s="14" t="s">
        <v>286</v>
      </c>
      <c r="C248" s="14">
        <v>16</v>
      </c>
      <c r="D248" s="14" t="s">
        <v>233</v>
      </c>
      <c r="E248" s="14" t="s">
        <v>234</v>
      </c>
      <c r="F248" s="14">
        <v>4</v>
      </c>
      <c r="G248" s="14">
        <v>1.21</v>
      </c>
      <c r="H248" s="14">
        <v>6</v>
      </c>
      <c r="I248" s="14" t="s">
        <v>235</v>
      </c>
      <c r="J248" s="14">
        <v>5</v>
      </c>
      <c r="K248" s="14">
        <v>0.805</v>
      </c>
      <c r="L248" s="14" t="s">
        <v>21</v>
      </c>
      <c r="M248" s="14">
        <v>0.252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 t="s">
        <v>22</v>
      </c>
      <c r="T248" s="29">
        <v>9</v>
      </c>
      <c r="U248" s="14" t="s">
        <v>236</v>
      </c>
    </row>
    <row r="249" ht="27" spans="1:21">
      <c r="A249" s="32">
        <v>241</v>
      </c>
      <c r="B249" s="14" t="s">
        <v>287</v>
      </c>
      <c r="C249" s="14">
        <v>16</v>
      </c>
      <c r="D249" s="14" t="s">
        <v>233</v>
      </c>
      <c r="E249" s="14" t="s">
        <v>234</v>
      </c>
      <c r="F249" s="14">
        <v>4</v>
      </c>
      <c r="G249" s="14">
        <v>1.21</v>
      </c>
      <c r="H249" s="14">
        <v>4.5</v>
      </c>
      <c r="I249" s="14" t="s">
        <v>235</v>
      </c>
      <c r="J249" s="14">
        <v>5</v>
      </c>
      <c r="K249" s="14">
        <v>0.805</v>
      </c>
      <c r="L249" s="14" t="s">
        <v>21</v>
      </c>
      <c r="M249" s="14">
        <v>0.252</v>
      </c>
      <c r="N249" s="14">
        <v>0</v>
      </c>
      <c r="O249" s="14">
        <v>0</v>
      </c>
      <c r="P249" s="14">
        <v>0</v>
      </c>
      <c r="Q249" s="14">
        <v>0</v>
      </c>
      <c r="R249" s="14">
        <v>0</v>
      </c>
      <c r="S249" s="14" t="s">
        <v>22</v>
      </c>
      <c r="T249" s="29">
        <v>7</v>
      </c>
      <c r="U249" s="14" t="s">
        <v>236</v>
      </c>
    </row>
    <row r="250" ht="27" spans="1:21">
      <c r="A250" s="32">
        <v>242</v>
      </c>
      <c r="B250" s="14" t="s">
        <v>288</v>
      </c>
      <c r="C250" s="14">
        <v>16</v>
      </c>
      <c r="D250" s="14" t="s">
        <v>233</v>
      </c>
      <c r="E250" s="14" t="s">
        <v>234</v>
      </c>
      <c r="F250" s="14">
        <v>4</v>
      </c>
      <c r="G250" s="14">
        <v>1.21</v>
      </c>
      <c r="H250" s="14">
        <v>5</v>
      </c>
      <c r="I250" s="14" t="s">
        <v>235</v>
      </c>
      <c r="J250" s="14">
        <v>5</v>
      </c>
      <c r="K250" s="14">
        <v>0.805</v>
      </c>
      <c r="L250" s="14" t="s">
        <v>21</v>
      </c>
      <c r="M250" s="14">
        <v>0.252</v>
      </c>
      <c r="N250" s="14">
        <v>0</v>
      </c>
      <c r="O250" s="14">
        <v>0</v>
      </c>
      <c r="P250" s="14">
        <v>0</v>
      </c>
      <c r="Q250" s="14">
        <v>0</v>
      </c>
      <c r="R250" s="14">
        <v>0</v>
      </c>
      <c r="S250" s="14" t="s">
        <v>22</v>
      </c>
      <c r="T250" s="29">
        <v>7.7</v>
      </c>
      <c r="U250" s="14" t="s">
        <v>236</v>
      </c>
    </row>
    <row r="251" ht="27" spans="1:21">
      <c r="A251" s="32">
        <v>243</v>
      </c>
      <c r="B251" s="14" t="s">
        <v>289</v>
      </c>
      <c r="C251" s="14">
        <v>16</v>
      </c>
      <c r="D251" s="14" t="s">
        <v>233</v>
      </c>
      <c r="E251" s="14" t="s">
        <v>234</v>
      </c>
      <c r="F251" s="14">
        <v>4</v>
      </c>
      <c r="G251" s="14">
        <v>1.21</v>
      </c>
      <c r="H251" s="14">
        <v>6</v>
      </c>
      <c r="I251" s="14" t="s">
        <v>235</v>
      </c>
      <c r="J251" s="14">
        <v>5</v>
      </c>
      <c r="K251" s="14">
        <v>0.805</v>
      </c>
      <c r="L251" s="14" t="s">
        <v>21</v>
      </c>
      <c r="M251" s="14">
        <v>0.252</v>
      </c>
      <c r="N251" s="14">
        <v>0</v>
      </c>
      <c r="O251" s="14">
        <v>0</v>
      </c>
      <c r="P251" s="14">
        <v>0</v>
      </c>
      <c r="Q251" s="14">
        <v>0</v>
      </c>
      <c r="R251" s="14">
        <v>0</v>
      </c>
      <c r="S251" s="14" t="s">
        <v>22</v>
      </c>
      <c r="T251" s="29">
        <v>9</v>
      </c>
      <c r="U251" s="14" t="s">
        <v>236</v>
      </c>
    </row>
    <row r="252" ht="27" spans="1:21">
      <c r="A252" s="32">
        <v>244</v>
      </c>
      <c r="B252" s="14" t="s">
        <v>290</v>
      </c>
      <c r="C252" s="14">
        <v>16</v>
      </c>
      <c r="D252" s="14" t="s">
        <v>233</v>
      </c>
      <c r="E252" s="14" t="s">
        <v>234</v>
      </c>
      <c r="F252" s="14">
        <v>4</v>
      </c>
      <c r="G252" s="14">
        <v>1.21</v>
      </c>
      <c r="H252" s="14">
        <v>5.5</v>
      </c>
      <c r="I252" s="14" t="s">
        <v>235</v>
      </c>
      <c r="J252" s="14">
        <v>5</v>
      </c>
      <c r="K252" s="14">
        <v>0.805</v>
      </c>
      <c r="L252" s="14" t="s">
        <v>21</v>
      </c>
      <c r="M252" s="14">
        <v>0.252</v>
      </c>
      <c r="N252" s="14">
        <v>0</v>
      </c>
      <c r="O252" s="14">
        <v>0</v>
      </c>
      <c r="P252" s="14">
        <v>0</v>
      </c>
      <c r="Q252" s="14">
        <v>0</v>
      </c>
      <c r="R252" s="14">
        <v>0</v>
      </c>
      <c r="S252" s="14" t="s">
        <v>22</v>
      </c>
      <c r="T252" s="29">
        <v>8.4</v>
      </c>
      <c r="U252" s="14" t="s">
        <v>236</v>
      </c>
    </row>
    <row r="253" ht="27" spans="1:21">
      <c r="A253" s="32">
        <v>245</v>
      </c>
      <c r="B253" s="14" t="s">
        <v>291</v>
      </c>
      <c r="C253" s="14">
        <v>16</v>
      </c>
      <c r="D253" s="14" t="s">
        <v>233</v>
      </c>
      <c r="E253" s="14" t="s">
        <v>234</v>
      </c>
      <c r="F253" s="14">
        <v>4</v>
      </c>
      <c r="G253" s="14">
        <v>1.21</v>
      </c>
      <c r="H253" s="14">
        <v>8.5</v>
      </c>
      <c r="I253" s="14" t="s">
        <v>235</v>
      </c>
      <c r="J253" s="14">
        <v>5</v>
      </c>
      <c r="K253" s="14">
        <v>0.805</v>
      </c>
      <c r="L253" s="14" t="s">
        <v>21</v>
      </c>
      <c r="M253" s="14">
        <v>0.252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 t="s">
        <v>22</v>
      </c>
      <c r="T253" s="29">
        <v>12.3</v>
      </c>
      <c r="U253" s="14" t="s">
        <v>236</v>
      </c>
    </row>
    <row r="254" ht="27" spans="1:21">
      <c r="A254" s="32">
        <v>246</v>
      </c>
      <c r="B254" s="14" t="s">
        <v>292</v>
      </c>
      <c r="C254" s="14">
        <v>16</v>
      </c>
      <c r="D254" s="14" t="s">
        <v>233</v>
      </c>
      <c r="E254" s="14" t="s">
        <v>234</v>
      </c>
      <c r="F254" s="14">
        <v>4</v>
      </c>
      <c r="G254" s="14">
        <v>1.21</v>
      </c>
      <c r="H254" s="14">
        <v>5.5</v>
      </c>
      <c r="I254" s="14" t="s">
        <v>235</v>
      </c>
      <c r="J254" s="14">
        <v>5</v>
      </c>
      <c r="K254" s="14">
        <v>0.805</v>
      </c>
      <c r="L254" s="14" t="s">
        <v>21</v>
      </c>
      <c r="M254" s="14">
        <v>0.252</v>
      </c>
      <c r="N254" s="14">
        <v>0</v>
      </c>
      <c r="O254" s="14">
        <v>0</v>
      </c>
      <c r="P254" s="14">
        <v>0</v>
      </c>
      <c r="Q254" s="14">
        <v>0</v>
      </c>
      <c r="R254" s="14">
        <v>0</v>
      </c>
      <c r="S254" s="14" t="s">
        <v>22</v>
      </c>
      <c r="T254" s="29">
        <v>8.4</v>
      </c>
      <c r="U254" s="14" t="s">
        <v>236</v>
      </c>
    </row>
    <row r="255" ht="27" spans="1:21">
      <c r="A255" s="32">
        <v>247</v>
      </c>
      <c r="B255" s="14" t="s">
        <v>293</v>
      </c>
      <c r="C255" s="14">
        <v>16</v>
      </c>
      <c r="D255" s="14" t="s">
        <v>233</v>
      </c>
      <c r="E255" s="14" t="s">
        <v>234</v>
      </c>
      <c r="F255" s="14">
        <v>4</v>
      </c>
      <c r="G255" s="14">
        <v>1.21</v>
      </c>
      <c r="H255" s="14">
        <v>5</v>
      </c>
      <c r="I255" s="14" t="s">
        <v>235</v>
      </c>
      <c r="J255" s="14">
        <v>5</v>
      </c>
      <c r="K255" s="14">
        <v>0.805</v>
      </c>
      <c r="L255" s="14" t="s">
        <v>21</v>
      </c>
      <c r="M255" s="14">
        <v>0.252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 t="s">
        <v>22</v>
      </c>
      <c r="T255" s="29">
        <v>7.7</v>
      </c>
      <c r="U255" s="14" t="s">
        <v>236</v>
      </c>
    </row>
    <row r="256" ht="27" spans="1:21">
      <c r="A256" s="32">
        <v>248</v>
      </c>
      <c r="B256" s="14" t="s">
        <v>294</v>
      </c>
      <c r="C256" s="14">
        <v>16</v>
      </c>
      <c r="D256" s="14" t="s">
        <v>233</v>
      </c>
      <c r="E256" s="14" t="s">
        <v>234</v>
      </c>
      <c r="F256" s="14">
        <v>4</v>
      </c>
      <c r="G256" s="14">
        <v>1.21</v>
      </c>
      <c r="H256" s="14">
        <v>5</v>
      </c>
      <c r="I256" s="14" t="s">
        <v>235</v>
      </c>
      <c r="J256" s="14">
        <v>5</v>
      </c>
      <c r="K256" s="14">
        <v>0.805</v>
      </c>
      <c r="L256" s="14" t="s">
        <v>21</v>
      </c>
      <c r="M256" s="14">
        <v>0.252</v>
      </c>
      <c r="N256" s="14">
        <v>0</v>
      </c>
      <c r="O256" s="14">
        <v>0</v>
      </c>
      <c r="P256" s="14">
        <v>0</v>
      </c>
      <c r="Q256" s="14">
        <v>0</v>
      </c>
      <c r="R256" s="14">
        <v>0</v>
      </c>
      <c r="S256" s="14" t="s">
        <v>22</v>
      </c>
      <c r="T256" s="29">
        <v>7.7</v>
      </c>
      <c r="U256" s="14" t="s">
        <v>236</v>
      </c>
    </row>
    <row r="257" ht="27" spans="1:21">
      <c r="A257" s="32">
        <v>249</v>
      </c>
      <c r="B257" s="14" t="s">
        <v>295</v>
      </c>
      <c r="C257" s="14">
        <v>16</v>
      </c>
      <c r="D257" s="14" t="s">
        <v>233</v>
      </c>
      <c r="E257" s="14" t="s">
        <v>234</v>
      </c>
      <c r="F257" s="14">
        <v>4</v>
      </c>
      <c r="G257" s="14">
        <v>1.21</v>
      </c>
      <c r="H257" s="14">
        <v>4.5</v>
      </c>
      <c r="I257" s="14" t="s">
        <v>235</v>
      </c>
      <c r="J257" s="14">
        <v>5</v>
      </c>
      <c r="K257" s="14">
        <v>0.805</v>
      </c>
      <c r="L257" s="14" t="s">
        <v>21</v>
      </c>
      <c r="M257" s="14">
        <v>0.252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 t="s">
        <v>22</v>
      </c>
      <c r="T257" s="29">
        <v>7</v>
      </c>
      <c r="U257" s="14" t="s">
        <v>236</v>
      </c>
    </row>
    <row r="258" ht="40.5" spans="1:21">
      <c r="A258" s="32">
        <v>250</v>
      </c>
      <c r="B258" s="14" t="s">
        <v>296</v>
      </c>
      <c r="C258" s="14">
        <v>16</v>
      </c>
      <c r="D258" s="14" t="s">
        <v>233</v>
      </c>
      <c r="E258" s="14" t="s">
        <v>234</v>
      </c>
      <c r="F258" s="14">
        <v>4</v>
      </c>
      <c r="G258" s="14">
        <v>1.21</v>
      </c>
      <c r="H258" s="14">
        <v>5.5</v>
      </c>
      <c r="I258" s="14" t="s">
        <v>235</v>
      </c>
      <c r="J258" s="14">
        <v>5</v>
      </c>
      <c r="K258" s="14">
        <v>0.805</v>
      </c>
      <c r="L258" s="14" t="s">
        <v>21</v>
      </c>
      <c r="M258" s="14">
        <v>0.252</v>
      </c>
      <c r="N258" s="14">
        <v>0</v>
      </c>
      <c r="O258" s="14">
        <v>0</v>
      </c>
      <c r="P258" s="14">
        <v>0</v>
      </c>
      <c r="Q258" s="14">
        <v>0</v>
      </c>
      <c r="R258" s="14">
        <v>0</v>
      </c>
      <c r="S258" s="14" t="s">
        <v>22</v>
      </c>
      <c r="T258" s="29">
        <v>8.4</v>
      </c>
      <c r="U258" s="14" t="s">
        <v>236</v>
      </c>
    </row>
    <row r="259" ht="40.5" spans="1:21">
      <c r="A259" s="32">
        <v>251</v>
      </c>
      <c r="B259" s="14" t="s">
        <v>297</v>
      </c>
      <c r="C259" s="14">
        <v>16</v>
      </c>
      <c r="D259" s="14" t="s">
        <v>233</v>
      </c>
      <c r="E259" s="14" t="s">
        <v>234</v>
      </c>
      <c r="F259" s="14">
        <v>4</v>
      </c>
      <c r="G259" s="14">
        <v>1.21</v>
      </c>
      <c r="H259" s="14">
        <v>5.5</v>
      </c>
      <c r="I259" s="14" t="s">
        <v>235</v>
      </c>
      <c r="J259" s="14">
        <v>5</v>
      </c>
      <c r="K259" s="14">
        <v>0.805</v>
      </c>
      <c r="L259" s="14" t="s">
        <v>21</v>
      </c>
      <c r="M259" s="14">
        <v>0.252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 t="s">
        <v>22</v>
      </c>
      <c r="T259" s="29">
        <v>8.4</v>
      </c>
      <c r="U259" s="14" t="s">
        <v>236</v>
      </c>
    </row>
    <row r="260" ht="40.5" spans="1:21">
      <c r="A260" s="32">
        <v>252</v>
      </c>
      <c r="B260" s="14" t="s">
        <v>298</v>
      </c>
      <c r="C260" s="14">
        <v>16</v>
      </c>
      <c r="D260" s="14" t="s">
        <v>233</v>
      </c>
      <c r="E260" s="14" t="s">
        <v>234</v>
      </c>
      <c r="F260" s="14">
        <v>4</v>
      </c>
      <c r="G260" s="14">
        <v>1.21</v>
      </c>
      <c r="H260" s="14">
        <v>5.5</v>
      </c>
      <c r="I260" s="14" t="s">
        <v>235</v>
      </c>
      <c r="J260" s="14">
        <v>5</v>
      </c>
      <c r="K260" s="14">
        <v>0.805</v>
      </c>
      <c r="L260" s="14" t="s">
        <v>21</v>
      </c>
      <c r="M260" s="14">
        <v>0.252</v>
      </c>
      <c r="N260" s="14">
        <v>0</v>
      </c>
      <c r="O260" s="14">
        <v>0</v>
      </c>
      <c r="P260" s="14">
        <v>0</v>
      </c>
      <c r="Q260" s="14">
        <v>0</v>
      </c>
      <c r="R260" s="14">
        <v>0</v>
      </c>
      <c r="S260" s="14" t="s">
        <v>22</v>
      </c>
      <c r="T260" s="29">
        <v>8.4</v>
      </c>
      <c r="U260" s="14" t="s">
        <v>236</v>
      </c>
    </row>
    <row r="261" ht="40.5" spans="1:21">
      <c r="A261" s="32">
        <v>253</v>
      </c>
      <c r="B261" s="14" t="s">
        <v>299</v>
      </c>
      <c r="C261" s="14">
        <v>16</v>
      </c>
      <c r="D261" s="14" t="s">
        <v>233</v>
      </c>
      <c r="E261" s="14" t="s">
        <v>234</v>
      </c>
      <c r="F261" s="14">
        <v>4</v>
      </c>
      <c r="G261" s="14">
        <v>1.21</v>
      </c>
      <c r="H261" s="14">
        <v>5.5</v>
      </c>
      <c r="I261" s="14" t="s">
        <v>235</v>
      </c>
      <c r="J261" s="14">
        <v>5</v>
      </c>
      <c r="K261" s="14">
        <v>0.805</v>
      </c>
      <c r="L261" s="14" t="s">
        <v>21</v>
      </c>
      <c r="M261" s="14">
        <v>0.252</v>
      </c>
      <c r="N261" s="14">
        <v>0</v>
      </c>
      <c r="O261" s="14">
        <v>0</v>
      </c>
      <c r="P261" s="14">
        <v>0</v>
      </c>
      <c r="Q261" s="14">
        <v>0</v>
      </c>
      <c r="R261" s="14">
        <v>0</v>
      </c>
      <c r="S261" s="14" t="s">
        <v>22</v>
      </c>
      <c r="T261" s="29">
        <v>8.4</v>
      </c>
      <c r="U261" s="14" t="s">
        <v>236</v>
      </c>
    </row>
    <row r="262" ht="40.5" spans="1:21">
      <c r="A262" s="32">
        <v>254</v>
      </c>
      <c r="B262" s="14" t="s">
        <v>300</v>
      </c>
      <c r="C262" s="14">
        <v>16</v>
      </c>
      <c r="D262" s="14" t="s">
        <v>233</v>
      </c>
      <c r="E262" s="14" t="s">
        <v>234</v>
      </c>
      <c r="F262" s="14">
        <v>4</v>
      </c>
      <c r="G262" s="14">
        <v>1.21</v>
      </c>
      <c r="H262" s="14">
        <v>5.5</v>
      </c>
      <c r="I262" s="14" t="s">
        <v>235</v>
      </c>
      <c r="J262" s="14">
        <v>5</v>
      </c>
      <c r="K262" s="14">
        <v>0.805</v>
      </c>
      <c r="L262" s="14" t="s">
        <v>21</v>
      </c>
      <c r="M262" s="14">
        <v>0.252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 t="s">
        <v>22</v>
      </c>
      <c r="T262" s="29">
        <v>8.4</v>
      </c>
      <c r="U262" s="14" t="s">
        <v>236</v>
      </c>
    </row>
    <row r="263" ht="40.5" spans="1:21">
      <c r="A263" s="32">
        <v>255</v>
      </c>
      <c r="B263" s="14" t="s">
        <v>301</v>
      </c>
      <c r="C263" s="14">
        <v>16</v>
      </c>
      <c r="D263" s="14" t="s">
        <v>233</v>
      </c>
      <c r="E263" s="14" t="s">
        <v>234</v>
      </c>
      <c r="F263" s="14">
        <v>4</v>
      </c>
      <c r="G263" s="14">
        <v>1.21</v>
      </c>
      <c r="H263" s="14">
        <v>5.5</v>
      </c>
      <c r="I263" s="14" t="s">
        <v>235</v>
      </c>
      <c r="J263" s="14">
        <v>5</v>
      </c>
      <c r="K263" s="14">
        <v>0.805</v>
      </c>
      <c r="L263" s="14" t="s">
        <v>21</v>
      </c>
      <c r="M263" s="14">
        <v>0.252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 t="s">
        <v>22</v>
      </c>
      <c r="T263" s="29">
        <v>8.4</v>
      </c>
      <c r="U263" s="14" t="s">
        <v>236</v>
      </c>
    </row>
    <row r="264" ht="27" spans="1:21">
      <c r="A264" s="32">
        <v>256</v>
      </c>
      <c r="B264" s="14" t="s">
        <v>302</v>
      </c>
      <c r="C264" s="14">
        <v>16</v>
      </c>
      <c r="D264" s="14" t="s">
        <v>233</v>
      </c>
      <c r="E264" s="14" t="s">
        <v>234</v>
      </c>
      <c r="F264" s="14">
        <v>4</v>
      </c>
      <c r="G264" s="14">
        <v>1.21</v>
      </c>
      <c r="H264" s="14">
        <v>4</v>
      </c>
      <c r="I264" s="14" t="s">
        <v>235</v>
      </c>
      <c r="J264" s="14">
        <v>5</v>
      </c>
      <c r="K264" s="14">
        <v>0.805</v>
      </c>
      <c r="L264" s="14" t="s">
        <v>21</v>
      </c>
      <c r="M264" s="14">
        <v>0.252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 t="s">
        <v>22</v>
      </c>
      <c r="T264" s="29">
        <v>6.4</v>
      </c>
      <c r="U264" s="14" t="s">
        <v>236</v>
      </c>
    </row>
    <row r="265" ht="27" spans="1:21">
      <c r="A265" s="32">
        <v>257</v>
      </c>
      <c r="B265" s="14" t="s">
        <v>303</v>
      </c>
      <c r="C265" s="14">
        <v>16</v>
      </c>
      <c r="D265" s="14" t="s">
        <v>233</v>
      </c>
      <c r="E265" s="14" t="s">
        <v>234</v>
      </c>
      <c r="F265" s="14">
        <v>4</v>
      </c>
      <c r="G265" s="14">
        <v>1.21</v>
      </c>
      <c r="H265" s="14">
        <v>4.5</v>
      </c>
      <c r="I265" s="14" t="s">
        <v>235</v>
      </c>
      <c r="J265" s="14">
        <v>5</v>
      </c>
      <c r="K265" s="14">
        <v>0.805</v>
      </c>
      <c r="L265" s="14" t="s">
        <v>21</v>
      </c>
      <c r="M265" s="14">
        <v>0.252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4" t="s">
        <v>22</v>
      </c>
      <c r="T265" s="29">
        <v>7</v>
      </c>
      <c r="U265" s="14" t="s">
        <v>236</v>
      </c>
    </row>
    <row r="266" ht="27" spans="1:21">
      <c r="A266" s="32">
        <v>258</v>
      </c>
      <c r="B266" s="14" t="s">
        <v>304</v>
      </c>
      <c r="C266" s="14">
        <v>16</v>
      </c>
      <c r="D266" s="14" t="s">
        <v>233</v>
      </c>
      <c r="E266" s="14" t="s">
        <v>234</v>
      </c>
      <c r="F266" s="14">
        <v>4</v>
      </c>
      <c r="G266" s="14">
        <v>1.21</v>
      </c>
      <c r="H266" s="14">
        <v>3.5</v>
      </c>
      <c r="I266" s="14" t="s">
        <v>235</v>
      </c>
      <c r="J266" s="14">
        <v>5</v>
      </c>
      <c r="K266" s="14">
        <v>0.805</v>
      </c>
      <c r="L266" s="14" t="s">
        <v>21</v>
      </c>
      <c r="M266" s="14">
        <v>0.252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 t="s">
        <v>22</v>
      </c>
      <c r="T266" s="29">
        <v>5.7</v>
      </c>
      <c r="U266" s="14" t="s">
        <v>236</v>
      </c>
    </row>
    <row r="267" ht="27" spans="1:21">
      <c r="A267" s="32">
        <v>259</v>
      </c>
      <c r="B267" s="14" t="s">
        <v>305</v>
      </c>
      <c r="C267" s="14">
        <v>16</v>
      </c>
      <c r="D267" s="14" t="s">
        <v>233</v>
      </c>
      <c r="E267" s="14" t="s">
        <v>234</v>
      </c>
      <c r="F267" s="14">
        <v>4</v>
      </c>
      <c r="G267" s="14">
        <v>1.21</v>
      </c>
      <c r="H267" s="14">
        <v>4</v>
      </c>
      <c r="I267" s="14" t="s">
        <v>235</v>
      </c>
      <c r="J267" s="14">
        <v>5</v>
      </c>
      <c r="K267" s="14">
        <v>0.805</v>
      </c>
      <c r="L267" s="14" t="s">
        <v>21</v>
      </c>
      <c r="M267" s="14">
        <v>0.252</v>
      </c>
      <c r="N267" s="14">
        <v>0</v>
      </c>
      <c r="O267" s="14">
        <v>0</v>
      </c>
      <c r="P267" s="14">
        <v>0</v>
      </c>
      <c r="Q267" s="14">
        <v>0</v>
      </c>
      <c r="R267" s="14">
        <v>0</v>
      </c>
      <c r="S267" s="14" t="s">
        <v>22</v>
      </c>
      <c r="T267" s="29">
        <v>6.4</v>
      </c>
      <c r="U267" s="14" t="s">
        <v>236</v>
      </c>
    </row>
    <row r="268" ht="27" spans="1:21">
      <c r="A268" s="32">
        <v>260</v>
      </c>
      <c r="B268" s="14" t="s">
        <v>306</v>
      </c>
      <c r="C268" s="14">
        <v>16</v>
      </c>
      <c r="D268" s="14" t="s">
        <v>233</v>
      </c>
      <c r="E268" s="14" t="s">
        <v>234</v>
      </c>
      <c r="F268" s="14">
        <v>4</v>
      </c>
      <c r="G268" s="14">
        <v>1.21</v>
      </c>
      <c r="H268" s="14">
        <v>4.5</v>
      </c>
      <c r="I268" s="14" t="s">
        <v>235</v>
      </c>
      <c r="J268" s="14">
        <v>5</v>
      </c>
      <c r="K268" s="14">
        <v>0.805</v>
      </c>
      <c r="L268" s="14" t="s">
        <v>21</v>
      </c>
      <c r="M268" s="14">
        <v>0.252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 t="s">
        <v>22</v>
      </c>
      <c r="T268" s="29">
        <v>7</v>
      </c>
      <c r="U268" s="14" t="s">
        <v>236</v>
      </c>
    </row>
    <row r="269" ht="27" spans="1:21">
      <c r="A269" s="32">
        <v>261</v>
      </c>
      <c r="B269" s="14" t="s">
        <v>307</v>
      </c>
      <c r="C269" s="14">
        <v>16</v>
      </c>
      <c r="D269" s="14" t="s">
        <v>233</v>
      </c>
      <c r="E269" s="14" t="s">
        <v>234</v>
      </c>
      <c r="F269" s="14">
        <v>4</v>
      </c>
      <c r="G269" s="14">
        <v>1.21</v>
      </c>
      <c r="H269" s="14">
        <v>5</v>
      </c>
      <c r="I269" s="14" t="s">
        <v>235</v>
      </c>
      <c r="J269" s="14">
        <v>5</v>
      </c>
      <c r="K269" s="14">
        <v>0.805</v>
      </c>
      <c r="L269" s="14" t="s">
        <v>21</v>
      </c>
      <c r="M269" s="14">
        <v>0.252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 t="s">
        <v>22</v>
      </c>
      <c r="T269" s="29">
        <v>7.7</v>
      </c>
      <c r="U269" s="14" t="s">
        <v>236</v>
      </c>
    </row>
    <row r="270" ht="27" spans="1:21">
      <c r="A270" s="32">
        <v>262</v>
      </c>
      <c r="B270" s="14" t="s">
        <v>308</v>
      </c>
      <c r="C270" s="14">
        <v>16</v>
      </c>
      <c r="D270" s="14" t="s">
        <v>233</v>
      </c>
      <c r="E270" s="14" t="s">
        <v>234</v>
      </c>
      <c r="F270" s="14">
        <v>2</v>
      </c>
      <c r="G270" s="14">
        <v>1.084</v>
      </c>
      <c r="H270" s="14">
        <v>4.5</v>
      </c>
      <c r="I270" s="14" t="s">
        <v>235</v>
      </c>
      <c r="J270" s="14">
        <v>5</v>
      </c>
      <c r="K270" s="14">
        <v>0.805</v>
      </c>
      <c r="L270" s="14" t="s">
        <v>21</v>
      </c>
      <c r="M270" s="14">
        <v>0.252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 t="s">
        <v>22</v>
      </c>
      <c r="T270" s="29">
        <v>6.4</v>
      </c>
      <c r="U270" s="14" t="s">
        <v>236</v>
      </c>
    </row>
    <row r="271" ht="27" spans="1:21">
      <c r="A271" s="32">
        <v>263</v>
      </c>
      <c r="B271" s="14" t="s">
        <v>309</v>
      </c>
      <c r="C271" s="14">
        <v>16</v>
      </c>
      <c r="D271" s="14" t="s">
        <v>233</v>
      </c>
      <c r="E271" s="14" t="s">
        <v>234</v>
      </c>
      <c r="F271" s="14">
        <v>2</v>
      </c>
      <c r="G271" s="14">
        <v>1.084</v>
      </c>
      <c r="H271" s="14">
        <v>5</v>
      </c>
      <c r="I271" s="14" t="s">
        <v>235</v>
      </c>
      <c r="J271" s="14">
        <v>5</v>
      </c>
      <c r="K271" s="14">
        <v>0.805</v>
      </c>
      <c r="L271" s="14" t="s">
        <v>21</v>
      </c>
      <c r="M271" s="14">
        <v>0.252</v>
      </c>
      <c r="N271" s="14">
        <v>0</v>
      </c>
      <c r="O271" s="14">
        <v>0</v>
      </c>
      <c r="P271" s="14">
        <v>0</v>
      </c>
      <c r="Q271" s="14">
        <v>0</v>
      </c>
      <c r="R271" s="14">
        <v>0</v>
      </c>
      <c r="S271" s="14" t="s">
        <v>22</v>
      </c>
      <c r="T271" s="29">
        <v>7</v>
      </c>
      <c r="U271" s="14" t="s">
        <v>236</v>
      </c>
    </row>
    <row r="272" ht="27" spans="1:21">
      <c r="A272" s="32">
        <v>264</v>
      </c>
      <c r="B272" s="14" t="s">
        <v>310</v>
      </c>
      <c r="C272" s="14">
        <v>16</v>
      </c>
      <c r="D272" s="14" t="s">
        <v>233</v>
      </c>
      <c r="E272" s="14" t="s">
        <v>234</v>
      </c>
      <c r="F272" s="14">
        <v>2</v>
      </c>
      <c r="G272" s="14">
        <v>1.084</v>
      </c>
      <c r="H272" s="14">
        <v>5</v>
      </c>
      <c r="I272" s="14" t="s">
        <v>235</v>
      </c>
      <c r="J272" s="14">
        <v>5</v>
      </c>
      <c r="K272" s="14">
        <v>0.805</v>
      </c>
      <c r="L272" s="14" t="s">
        <v>21</v>
      </c>
      <c r="M272" s="14">
        <v>0.252</v>
      </c>
      <c r="N272" s="14">
        <v>0</v>
      </c>
      <c r="O272" s="14">
        <v>0</v>
      </c>
      <c r="P272" s="14">
        <v>0</v>
      </c>
      <c r="Q272" s="14">
        <v>0</v>
      </c>
      <c r="R272" s="14">
        <v>0</v>
      </c>
      <c r="S272" s="14" t="s">
        <v>22</v>
      </c>
      <c r="T272" s="29">
        <v>7</v>
      </c>
      <c r="U272" s="14" t="s">
        <v>236</v>
      </c>
    </row>
    <row r="273" ht="27" spans="1:21">
      <c r="A273" s="32">
        <v>265</v>
      </c>
      <c r="B273" s="14" t="s">
        <v>311</v>
      </c>
      <c r="C273" s="14">
        <v>16</v>
      </c>
      <c r="D273" s="14" t="s">
        <v>233</v>
      </c>
      <c r="E273" s="14" t="s">
        <v>312</v>
      </c>
      <c r="F273" s="14">
        <v>4</v>
      </c>
      <c r="G273" s="14">
        <v>1.21</v>
      </c>
      <c r="H273" s="14">
        <v>11</v>
      </c>
      <c r="I273" s="14" t="s">
        <v>235</v>
      </c>
      <c r="J273" s="14">
        <v>4</v>
      </c>
      <c r="K273" s="14">
        <v>0.788</v>
      </c>
      <c r="L273" s="14" t="s">
        <v>21</v>
      </c>
      <c r="M273" s="14">
        <v>0.252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 t="s">
        <v>22</v>
      </c>
      <c r="T273" s="29">
        <v>15.6</v>
      </c>
      <c r="U273" s="14" t="s">
        <v>236</v>
      </c>
    </row>
    <row r="274" ht="27" spans="1:21">
      <c r="A274" s="32">
        <v>266</v>
      </c>
      <c r="B274" s="14" t="s">
        <v>313</v>
      </c>
      <c r="C274" s="14">
        <v>16</v>
      </c>
      <c r="D274" s="14" t="s">
        <v>233</v>
      </c>
      <c r="E274" s="14" t="s">
        <v>312</v>
      </c>
      <c r="F274" s="14">
        <v>4</v>
      </c>
      <c r="G274" s="14">
        <v>1.21</v>
      </c>
      <c r="H274" s="14">
        <v>12</v>
      </c>
      <c r="I274" s="14" t="s">
        <v>235</v>
      </c>
      <c r="J274" s="14">
        <v>4</v>
      </c>
      <c r="K274" s="14">
        <v>0.788</v>
      </c>
      <c r="L274" s="14" t="s">
        <v>21</v>
      </c>
      <c r="M274" s="14">
        <v>0.252</v>
      </c>
      <c r="N274" s="14">
        <v>0</v>
      </c>
      <c r="O274" s="14">
        <v>0</v>
      </c>
      <c r="P274" s="14">
        <v>0</v>
      </c>
      <c r="Q274" s="14">
        <v>0</v>
      </c>
      <c r="R274" s="14">
        <v>0</v>
      </c>
      <c r="S274" s="14" t="s">
        <v>22</v>
      </c>
      <c r="T274" s="29">
        <v>16.9</v>
      </c>
      <c r="U274" s="14" t="s">
        <v>236</v>
      </c>
    </row>
    <row r="275" ht="27" spans="1:21">
      <c r="A275" s="32">
        <v>267</v>
      </c>
      <c r="B275" s="14" t="s">
        <v>314</v>
      </c>
      <c r="C275" s="14">
        <v>16</v>
      </c>
      <c r="D275" s="14" t="s">
        <v>233</v>
      </c>
      <c r="E275" s="14" t="s">
        <v>312</v>
      </c>
      <c r="F275" s="14">
        <v>4</v>
      </c>
      <c r="G275" s="14">
        <v>1.21</v>
      </c>
      <c r="H275" s="14">
        <v>8.5</v>
      </c>
      <c r="I275" s="14" t="s">
        <v>235</v>
      </c>
      <c r="J275" s="14">
        <v>4</v>
      </c>
      <c r="K275" s="14">
        <v>0.788</v>
      </c>
      <c r="L275" s="14" t="s">
        <v>21</v>
      </c>
      <c r="M275" s="14">
        <v>0.252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 t="s">
        <v>22</v>
      </c>
      <c r="T275" s="29">
        <v>12.3</v>
      </c>
      <c r="U275" s="14" t="s">
        <v>236</v>
      </c>
    </row>
    <row r="276" ht="27" spans="1:21">
      <c r="A276" s="32">
        <v>268</v>
      </c>
      <c r="B276" s="14" t="s">
        <v>315</v>
      </c>
      <c r="C276" s="14">
        <v>16</v>
      </c>
      <c r="D276" s="14" t="s">
        <v>233</v>
      </c>
      <c r="E276" s="14" t="s">
        <v>312</v>
      </c>
      <c r="F276" s="14">
        <v>4</v>
      </c>
      <c r="G276" s="14">
        <v>1.21</v>
      </c>
      <c r="H276" s="14">
        <v>8.25</v>
      </c>
      <c r="I276" s="14" t="s">
        <v>235</v>
      </c>
      <c r="J276" s="14">
        <v>4</v>
      </c>
      <c r="K276" s="14">
        <v>0.788</v>
      </c>
      <c r="L276" s="14" t="s">
        <v>21</v>
      </c>
      <c r="M276" s="14">
        <v>0.252</v>
      </c>
      <c r="N276" s="14">
        <v>0</v>
      </c>
      <c r="O276" s="14">
        <v>0</v>
      </c>
      <c r="P276" s="14">
        <v>0</v>
      </c>
      <c r="Q276" s="14">
        <v>0</v>
      </c>
      <c r="R276" s="14">
        <v>0</v>
      </c>
      <c r="S276" s="14" t="s">
        <v>22</v>
      </c>
      <c r="T276" s="29">
        <v>12</v>
      </c>
      <c r="U276" s="14" t="s">
        <v>236</v>
      </c>
    </row>
    <row r="277" ht="27" spans="1:21">
      <c r="A277" s="32">
        <v>269</v>
      </c>
      <c r="B277" s="14" t="s">
        <v>316</v>
      </c>
      <c r="C277" s="14">
        <v>16</v>
      </c>
      <c r="D277" s="14" t="s">
        <v>233</v>
      </c>
      <c r="E277" s="14" t="s">
        <v>312</v>
      </c>
      <c r="F277" s="14">
        <v>4</v>
      </c>
      <c r="G277" s="14">
        <v>1.21</v>
      </c>
      <c r="H277" s="14">
        <v>10</v>
      </c>
      <c r="I277" s="14" t="s">
        <v>235</v>
      </c>
      <c r="J277" s="14">
        <v>4</v>
      </c>
      <c r="K277" s="14">
        <v>0.788</v>
      </c>
      <c r="L277" s="14" t="s">
        <v>21</v>
      </c>
      <c r="M277" s="14">
        <v>0.252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 t="s">
        <v>22</v>
      </c>
      <c r="T277" s="29">
        <v>14.3</v>
      </c>
      <c r="U277" s="14" t="s">
        <v>236</v>
      </c>
    </row>
    <row r="278" ht="27" spans="1:21">
      <c r="A278" s="32">
        <v>270</v>
      </c>
      <c r="B278" s="14" t="s">
        <v>317</v>
      </c>
      <c r="C278" s="14">
        <v>16</v>
      </c>
      <c r="D278" s="14" t="s">
        <v>233</v>
      </c>
      <c r="E278" s="14" t="s">
        <v>312</v>
      </c>
      <c r="F278" s="14">
        <v>4</v>
      </c>
      <c r="G278" s="14">
        <v>1.21</v>
      </c>
      <c r="H278" s="14">
        <v>7.75</v>
      </c>
      <c r="I278" s="14" t="s">
        <v>235</v>
      </c>
      <c r="J278" s="14">
        <v>4</v>
      </c>
      <c r="K278" s="14">
        <v>0.788</v>
      </c>
      <c r="L278" s="14" t="s">
        <v>21</v>
      </c>
      <c r="M278" s="14">
        <v>0.252</v>
      </c>
      <c r="N278" s="14">
        <v>0</v>
      </c>
      <c r="O278" s="14">
        <v>0</v>
      </c>
      <c r="P278" s="14">
        <v>0</v>
      </c>
      <c r="Q278" s="14">
        <v>0</v>
      </c>
      <c r="R278" s="14">
        <v>0</v>
      </c>
      <c r="S278" s="14" t="s">
        <v>22</v>
      </c>
      <c r="T278" s="29">
        <v>11.3</v>
      </c>
      <c r="U278" s="14" t="s">
        <v>236</v>
      </c>
    </row>
    <row r="279" ht="27" spans="1:21">
      <c r="A279" s="32">
        <v>271</v>
      </c>
      <c r="B279" s="14" t="s">
        <v>318</v>
      </c>
      <c r="C279" s="14">
        <v>16</v>
      </c>
      <c r="D279" s="14" t="s">
        <v>233</v>
      </c>
      <c r="E279" s="14" t="s">
        <v>312</v>
      </c>
      <c r="F279" s="14">
        <v>4</v>
      </c>
      <c r="G279" s="14">
        <v>1.21</v>
      </c>
      <c r="H279" s="14">
        <v>9</v>
      </c>
      <c r="I279" s="14" t="s">
        <v>235</v>
      </c>
      <c r="J279" s="14">
        <v>4</v>
      </c>
      <c r="K279" s="14">
        <v>0.788</v>
      </c>
      <c r="L279" s="14" t="s">
        <v>21</v>
      </c>
      <c r="M279" s="14">
        <v>0.252</v>
      </c>
      <c r="N279" s="14">
        <v>0</v>
      </c>
      <c r="O279" s="14">
        <v>0</v>
      </c>
      <c r="P279" s="14">
        <v>0</v>
      </c>
      <c r="Q279" s="14">
        <v>0</v>
      </c>
      <c r="R279" s="14">
        <v>0</v>
      </c>
      <c r="S279" s="14" t="s">
        <v>22</v>
      </c>
      <c r="T279" s="29">
        <v>13</v>
      </c>
      <c r="U279" s="14" t="s">
        <v>236</v>
      </c>
    </row>
    <row r="280" ht="27" spans="1:21">
      <c r="A280" s="32">
        <v>272</v>
      </c>
      <c r="B280" s="14" t="s">
        <v>319</v>
      </c>
      <c r="C280" s="14">
        <v>16</v>
      </c>
      <c r="D280" s="14" t="s">
        <v>233</v>
      </c>
      <c r="E280" s="14" t="s">
        <v>312</v>
      </c>
      <c r="F280" s="14">
        <v>4</v>
      </c>
      <c r="G280" s="14">
        <v>1.21</v>
      </c>
      <c r="H280" s="14">
        <v>9.5</v>
      </c>
      <c r="I280" s="14" t="s">
        <v>235</v>
      </c>
      <c r="J280" s="14">
        <v>4</v>
      </c>
      <c r="K280" s="14">
        <v>0.788</v>
      </c>
      <c r="L280" s="14" t="s">
        <v>21</v>
      </c>
      <c r="M280" s="14">
        <v>0.252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 t="s">
        <v>22</v>
      </c>
      <c r="T280" s="29">
        <v>13.6</v>
      </c>
      <c r="U280" s="14" t="s">
        <v>236</v>
      </c>
    </row>
    <row r="281" ht="27" spans="1:21">
      <c r="A281" s="32">
        <v>273</v>
      </c>
      <c r="B281" s="14" t="s">
        <v>320</v>
      </c>
      <c r="C281" s="14">
        <v>16</v>
      </c>
      <c r="D281" s="14" t="s">
        <v>233</v>
      </c>
      <c r="E281" s="14" t="s">
        <v>312</v>
      </c>
      <c r="F281" s="14">
        <v>4</v>
      </c>
      <c r="G281" s="14">
        <v>1.21</v>
      </c>
      <c r="H281" s="14">
        <v>14</v>
      </c>
      <c r="I281" s="14" t="s">
        <v>235</v>
      </c>
      <c r="J281" s="14">
        <v>4</v>
      </c>
      <c r="K281" s="14">
        <v>0.788</v>
      </c>
      <c r="L281" s="14" t="s">
        <v>21</v>
      </c>
      <c r="M281" s="14">
        <v>0.252</v>
      </c>
      <c r="N281" s="14">
        <v>0</v>
      </c>
      <c r="O281" s="14">
        <v>0</v>
      </c>
      <c r="P281" s="14">
        <v>0</v>
      </c>
      <c r="Q281" s="14">
        <v>0</v>
      </c>
      <c r="R281" s="14">
        <v>0</v>
      </c>
      <c r="S281" s="14" t="s">
        <v>22</v>
      </c>
      <c r="T281" s="29">
        <v>19.6</v>
      </c>
      <c r="U281" s="14" t="s">
        <v>236</v>
      </c>
    </row>
    <row r="282" ht="27" spans="1:21">
      <c r="A282" s="32">
        <v>274</v>
      </c>
      <c r="B282" s="14" t="s">
        <v>321</v>
      </c>
      <c r="C282" s="14">
        <v>16</v>
      </c>
      <c r="D282" s="14" t="s">
        <v>233</v>
      </c>
      <c r="E282" s="14" t="s">
        <v>312</v>
      </c>
      <c r="F282" s="14">
        <v>4</v>
      </c>
      <c r="G282" s="14">
        <v>1.21</v>
      </c>
      <c r="H282" s="14">
        <v>14.5</v>
      </c>
      <c r="I282" s="14" t="s">
        <v>235</v>
      </c>
      <c r="J282" s="14">
        <v>4</v>
      </c>
      <c r="K282" s="14">
        <v>0.788</v>
      </c>
      <c r="L282" s="14" t="s">
        <v>21</v>
      </c>
      <c r="M282" s="14">
        <v>0.252</v>
      </c>
      <c r="N282" s="14">
        <v>0</v>
      </c>
      <c r="O282" s="14">
        <v>0</v>
      </c>
      <c r="P282" s="14">
        <v>0</v>
      </c>
      <c r="Q282" s="14">
        <v>0</v>
      </c>
      <c r="R282" s="14">
        <v>0</v>
      </c>
      <c r="S282" s="14" t="s">
        <v>22</v>
      </c>
      <c r="T282" s="29">
        <v>20.2</v>
      </c>
      <c r="U282" s="14" t="s">
        <v>236</v>
      </c>
    </row>
    <row r="283" ht="27" spans="1:21">
      <c r="A283" s="32">
        <v>275</v>
      </c>
      <c r="B283" s="14" t="s">
        <v>322</v>
      </c>
      <c r="C283" s="14">
        <v>16</v>
      </c>
      <c r="D283" s="14" t="s">
        <v>233</v>
      </c>
      <c r="E283" s="14" t="s">
        <v>312</v>
      </c>
      <c r="F283" s="14">
        <v>4</v>
      </c>
      <c r="G283" s="14">
        <v>1.21</v>
      </c>
      <c r="H283" s="14">
        <v>14.5</v>
      </c>
      <c r="I283" s="14" t="s">
        <v>235</v>
      </c>
      <c r="J283" s="14">
        <v>4</v>
      </c>
      <c r="K283" s="14">
        <v>0.788</v>
      </c>
      <c r="L283" s="14" t="s">
        <v>21</v>
      </c>
      <c r="M283" s="14">
        <v>0.252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 t="s">
        <v>22</v>
      </c>
      <c r="T283" s="29">
        <v>20.2</v>
      </c>
      <c r="U283" s="14" t="s">
        <v>236</v>
      </c>
    </row>
    <row r="284" ht="27" spans="1:21">
      <c r="A284" s="32">
        <v>276</v>
      </c>
      <c r="B284" s="14" t="s">
        <v>323</v>
      </c>
      <c r="C284" s="14">
        <v>16</v>
      </c>
      <c r="D284" s="14" t="s">
        <v>233</v>
      </c>
      <c r="E284" s="14" t="s">
        <v>312</v>
      </c>
      <c r="F284" s="14">
        <v>4</v>
      </c>
      <c r="G284" s="14">
        <v>1.21</v>
      </c>
      <c r="H284" s="14">
        <v>15</v>
      </c>
      <c r="I284" s="14" t="s">
        <v>235</v>
      </c>
      <c r="J284" s="14">
        <v>4</v>
      </c>
      <c r="K284" s="14">
        <v>0.788</v>
      </c>
      <c r="L284" s="14" t="s">
        <v>21</v>
      </c>
      <c r="M284" s="14">
        <v>0.252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 t="s">
        <v>22</v>
      </c>
      <c r="T284" s="29">
        <v>20.9</v>
      </c>
      <c r="U284" s="14" t="s">
        <v>236</v>
      </c>
    </row>
    <row r="285" ht="27" spans="1:21">
      <c r="A285" s="32">
        <v>277</v>
      </c>
      <c r="B285" s="14" t="s">
        <v>324</v>
      </c>
      <c r="C285" s="14">
        <v>16</v>
      </c>
      <c r="D285" s="14" t="s">
        <v>233</v>
      </c>
      <c r="E285" s="14" t="s">
        <v>312</v>
      </c>
      <c r="F285" s="14">
        <v>4</v>
      </c>
      <c r="G285" s="14">
        <v>1.21</v>
      </c>
      <c r="H285" s="14">
        <v>18</v>
      </c>
      <c r="I285" s="14" t="s">
        <v>235</v>
      </c>
      <c r="J285" s="14">
        <v>4</v>
      </c>
      <c r="K285" s="14">
        <v>0.788</v>
      </c>
      <c r="L285" s="14" t="s">
        <v>21</v>
      </c>
      <c r="M285" s="14">
        <v>0.252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 t="s">
        <v>22</v>
      </c>
      <c r="T285" s="29">
        <v>24.8</v>
      </c>
      <c r="U285" s="14" t="s">
        <v>236</v>
      </c>
    </row>
    <row r="286" ht="27" spans="1:21">
      <c r="A286" s="32">
        <v>278</v>
      </c>
      <c r="B286" s="14" t="s">
        <v>325</v>
      </c>
      <c r="C286" s="14">
        <v>16</v>
      </c>
      <c r="D286" s="14" t="s">
        <v>233</v>
      </c>
      <c r="E286" s="14" t="s">
        <v>312</v>
      </c>
      <c r="F286" s="14">
        <v>4</v>
      </c>
      <c r="G286" s="14">
        <v>1.21</v>
      </c>
      <c r="H286" s="14">
        <v>17</v>
      </c>
      <c r="I286" s="14" t="s">
        <v>235</v>
      </c>
      <c r="J286" s="14">
        <v>4</v>
      </c>
      <c r="K286" s="14">
        <v>0.788</v>
      </c>
      <c r="L286" s="14" t="s">
        <v>21</v>
      </c>
      <c r="M286" s="14">
        <v>0.252</v>
      </c>
      <c r="N286" s="14">
        <v>0</v>
      </c>
      <c r="O286" s="14">
        <v>0</v>
      </c>
      <c r="P286" s="14">
        <v>0</v>
      </c>
      <c r="Q286" s="14">
        <v>0</v>
      </c>
      <c r="R286" s="14">
        <v>0</v>
      </c>
      <c r="S286" s="14" t="s">
        <v>22</v>
      </c>
      <c r="T286" s="29">
        <v>23.5</v>
      </c>
      <c r="U286" s="14" t="s">
        <v>236</v>
      </c>
    </row>
    <row r="287" ht="40.5" spans="1:21">
      <c r="A287" s="32">
        <v>279</v>
      </c>
      <c r="B287" s="14" t="s">
        <v>326</v>
      </c>
      <c r="C287" s="14">
        <v>16</v>
      </c>
      <c r="D287" s="14" t="s">
        <v>233</v>
      </c>
      <c r="E287" s="14" t="s">
        <v>312</v>
      </c>
      <c r="F287" s="14">
        <v>4</v>
      </c>
      <c r="G287" s="14">
        <v>1.21</v>
      </c>
      <c r="H287" s="14">
        <v>15</v>
      </c>
      <c r="I287" s="14" t="s">
        <v>235</v>
      </c>
      <c r="J287" s="14">
        <v>4</v>
      </c>
      <c r="K287" s="14">
        <v>0.788</v>
      </c>
      <c r="L287" s="14" t="s">
        <v>21</v>
      </c>
      <c r="M287" s="14">
        <v>0.252</v>
      </c>
      <c r="N287" s="14">
        <v>0</v>
      </c>
      <c r="O287" s="14">
        <v>0</v>
      </c>
      <c r="P287" s="14">
        <v>0</v>
      </c>
      <c r="Q287" s="14">
        <v>0</v>
      </c>
      <c r="R287" s="14">
        <v>0</v>
      </c>
      <c r="S287" s="14" t="s">
        <v>22</v>
      </c>
      <c r="T287" s="29">
        <v>20.9</v>
      </c>
      <c r="U287" s="14" t="s">
        <v>236</v>
      </c>
    </row>
    <row r="288" ht="40.5" spans="1:21">
      <c r="A288" s="32">
        <v>280</v>
      </c>
      <c r="B288" s="14" t="s">
        <v>327</v>
      </c>
      <c r="C288" s="14">
        <v>16</v>
      </c>
      <c r="D288" s="14" t="s">
        <v>233</v>
      </c>
      <c r="E288" s="14" t="s">
        <v>312</v>
      </c>
      <c r="F288" s="14">
        <v>4</v>
      </c>
      <c r="G288" s="14">
        <v>1.21</v>
      </c>
      <c r="H288" s="14">
        <v>15</v>
      </c>
      <c r="I288" s="14" t="s">
        <v>235</v>
      </c>
      <c r="J288" s="14">
        <v>4</v>
      </c>
      <c r="K288" s="14">
        <v>0.788</v>
      </c>
      <c r="L288" s="14" t="s">
        <v>21</v>
      </c>
      <c r="M288" s="14">
        <v>0.252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 t="s">
        <v>22</v>
      </c>
      <c r="T288" s="29">
        <v>20.9</v>
      </c>
      <c r="U288" s="14" t="s">
        <v>236</v>
      </c>
    </row>
    <row r="289" ht="27" spans="1:21">
      <c r="A289" s="32">
        <v>281</v>
      </c>
      <c r="B289" s="14" t="s">
        <v>328</v>
      </c>
      <c r="C289" s="14">
        <v>16</v>
      </c>
      <c r="D289" s="14" t="s">
        <v>233</v>
      </c>
      <c r="E289" s="14" t="s">
        <v>312</v>
      </c>
      <c r="F289" s="14">
        <v>4</v>
      </c>
      <c r="G289" s="14">
        <v>1.21</v>
      </c>
      <c r="H289" s="14">
        <v>18</v>
      </c>
      <c r="I289" s="14" t="s">
        <v>235</v>
      </c>
      <c r="J289" s="14">
        <v>4</v>
      </c>
      <c r="K289" s="14">
        <v>0.788</v>
      </c>
      <c r="L289" s="14" t="s">
        <v>21</v>
      </c>
      <c r="M289" s="14">
        <v>0.252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 t="s">
        <v>22</v>
      </c>
      <c r="T289" s="29">
        <v>24.8</v>
      </c>
      <c r="U289" s="14" t="s">
        <v>236</v>
      </c>
    </row>
    <row r="290" ht="27" spans="1:21">
      <c r="A290" s="32">
        <v>282</v>
      </c>
      <c r="B290" s="14" t="s">
        <v>329</v>
      </c>
      <c r="C290" s="14">
        <v>16</v>
      </c>
      <c r="D290" s="14" t="s">
        <v>233</v>
      </c>
      <c r="E290" s="14" t="s">
        <v>312</v>
      </c>
      <c r="F290" s="14">
        <v>4</v>
      </c>
      <c r="G290" s="14">
        <v>1.21</v>
      </c>
      <c r="H290" s="14">
        <v>16</v>
      </c>
      <c r="I290" s="14" t="s">
        <v>235</v>
      </c>
      <c r="J290" s="14">
        <v>4</v>
      </c>
      <c r="K290" s="14">
        <v>0.788</v>
      </c>
      <c r="L290" s="14" t="s">
        <v>21</v>
      </c>
      <c r="M290" s="14">
        <v>0.252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 t="s">
        <v>22</v>
      </c>
      <c r="T290" s="29">
        <v>22.2</v>
      </c>
      <c r="U290" s="14" t="s">
        <v>236</v>
      </c>
    </row>
    <row r="291" ht="27" spans="1:21">
      <c r="A291" s="32">
        <v>283</v>
      </c>
      <c r="B291" s="14" t="s">
        <v>330</v>
      </c>
      <c r="C291" s="14">
        <v>16</v>
      </c>
      <c r="D291" s="14" t="s">
        <v>233</v>
      </c>
      <c r="E291" s="14" t="s">
        <v>312</v>
      </c>
      <c r="F291" s="14">
        <v>4</v>
      </c>
      <c r="G291" s="14">
        <v>1.21</v>
      </c>
      <c r="H291" s="14">
        <v>18</v>
      </c>
      <c r="I291" s="14" t="s">
        <v>235</v>
      </c>
      <c r="J291" s="14">
        <v>4</v>
      </c>
      <c r="K291" s="14">
        <v>0.788</v>
      </c>
      <c r="L291" s="14" t="s">
        <v>21</v>
      </c>
      <c r="M291" s="14">
        <v>0.252</v>
      </c>
      <c r="N291" s="14">
        <v>0</v>
      </c>
      <c r="O291" s="14">
        <v>0</v>
      </c>
      <c r="P291" s="14">
        <v>0</v>
      </c>
      <c r="Q291" s="14">
        <v>0</v>
      </c>
      <c r="R291" s="14">
        <v>0</v>
      </c>
      <c r="S291" s="14" t="s">
        <v>22</v>
      </c>
      <c r="T291" s="29">
        <v>24.8</v>
      </c>
      <c r="U291" s="14" t="s">
        <v>236</v>
      </c>
    </row>
    <row r="292" ht="27" spans="1:21">
      <c r="A292" s="32">
        <v>284</v>
      </c>
      <c r="B292" s="14" t="s">
        <v>331</v>
      </c>
      <c r="C292" s="14">
        <v>16</v>
      </c>
      <c r="D292" s="14" t="s">
        <v>233</v>
      </c>
      <c r="E292" s="14" t="s">
        <v>312</v>
      </c>
      <c r="F292" s="14">
        <v>4</v>
      </c>
      <c r="G292" s="14">
        <v>1.21</v>
      </c>
      <c r="H292" s="14">
        <v>11.5</v>
      </c>
      <c r="I292" s="14" t="s">
        <v>235</v>
      </c>
      <c r="J292" s="14">
        <v>4</v>
      </c>
      <c r="K292" s="14">
        <v>0.788</v>
      </c>
      <c r="L292" s="14" t="s">
        <v>21</v>
      </c>
      <c r="M292" s="14">
        <v>0.252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 t="s">
        <v>22</v>
      </c>
      <c r="T292" s="29">
        <v>16.3</v>
      </c>
      <c r="U292" s="14" t="s">
        <v>236</v>
      </c>
    </row>
    <row r="293" ht="40.5" spans="1:21">
      <c r="A293" s="32">
        <v>285</v>
      </c>
      <c r="B293" s="14" t="s">
        <v>332</v>
      </c>
      <c r="C293" s="14">
        <v>16</v>
      </c>
      <c r="D293" s="14" t="s">
        <v>233</v>
      </c>
      <c r="E293" s="14" t="s">
        <v>312</v>
      </c>
      <c r="F293" s="14">
        <v>4</v>
      </c>
      <c r="G293" s="14">
        <v>1.21</v>
      </c>
      <c r="H293" s="14">
        <v>11.5</v>
      </c>
      <c r="I293" s="14" t="s">
        <v>235</v>
      </c>
      <c r="J293" s="14">
        <v>4</v>
      </c>
      <c r="K293" s="14">
        <v>0.788</v>
      </c>
      <c r="L293" s="14" t="s">
        <v>21</v>
      </c>
      <c r="M293" s="14">
        <v>0.252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 t="s">
        <v>22</v>
      </c>
      <c r="T293" s="29">
        <v>16.3</v>
      </c>
      <c r="U293" s="14" t="s">
        <v>236</v>
      </c>
    </row>
    <row r="294" ht="27" spans="1:21">
      <c r="A294" s="32">
        <v>286</v>
      </c>
      <c r="B294" s="14" t="s">
        <v>333</v>
      </c>
      <c r="C294" s="14">
        <v>16</v>
      </c>
      <c r="D294" s="14" t="s">
        <v>233</v>
      </c>
      <c r="E294" s="14" t="s">
        <v>312</v>
      </c>
      <c r="F294" s="14">
        <v>4</v>
      </c>
      <c r="G294" s="14">
        <v>1.21</v>
      </c>
      <c r="H294" s="14">
        <v>10.5</v>
      </c>
      <c r="I294" s="14" t="s">
        <v>235</v>
      </c>
      <c r="J294" s="14">
        <v>4</v>
      </c>
      <c r="K294" s="14">
        <v>0.788</v>
      </c>
      <c r="L294" s="14" t="s">
        <v>21</v>
      </c>
      <c r="M294" s="14">
        <v>0.252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  <c r="S294" s="14" t="s">
        <v>22</v>
      </c>
      <c r="T294" s="29">
        <v>14.9</v>
      </c>
      <c r="U294" s="14" t="s">
        <v>236</v>
      </c>
    </row>
    <row r="295" ht="27" spans="1:21">
      <c r="A295" s="32">
        <v>287</v>
      </c>
      <c r="B295" s="14" t="s">
        <v>334</v>
      </c>
      <c r="C295" s="14">
        <v>16</v>
      </c>
      <c r="D295" s="14" t="s">
        <v>233</v>
      </c>
      <c r="E295" s="14" t="s">
        <v>312</v>
      </c>
      <c r="F295" s="14">
        <v>4</v>
      </c>
      <c r="G295" s="14">
        <v>1.21</v>
      </c>
      <c r="H295" s="14">
        <v>15</v>
      </c>
      <c r="I295" s="14" t="s">
        <v>235</v>
      </c>
      <c r="J295" s="14">
        <v>4</v>
      </c>
      <c r="K295" s="14">
        <v>0.788</v>
      </c>
      <c r="L295" s="14" t="s">
        <v>21</v>
      </c>
      <c r="M295" s="14">
        <v>0.252</v>
      </c>
      <c r="N295" s="14">
        <v>0</v>
      </c>
      <c r="O295" s="14">
        <v>0</v>
      </c>
      <c r="P295" s="14">
        <v>0</v>
      </c>
      <c r="Q295" s="14">
        <v>0</v>
      </c>
      <c r="R295" s="14">
        <v>0</v>
      </c>
      <c r="S295" s="14" t="s">
        <v>22</v>
      </c>
      <c r="T295" s="29">
        <v>20.9</v>
      </c>
      <c r="U295" s="14" t="s">
        <v>236</v>
      </c>
    </row>
    <row r="296" ht="27" spans="1:21">
      <c r="A296" s="32">
        <v>288</v>
      </c>
      <c r="B296" s="14" t="s">
        <v>335</v>
      </c>
      <c r="C296" s="14">
        <v>16</v>
      </c>
      <c r="D296" s="14" t="s">
        <v>233</v>
      </c>
      <c r="E296" s="14" t="s">
        <v>312</v>
      </c>
      <c r="F296" s="14">
        <v>4</v>
      </c>
      <c r="G296" s="14">
        <v>1.21</v>
      </c>
      <c r="H296" s="14">
        <v>17</v>
      </c>
      <c r="I296" s="14" t="s">
        <v>235</v>
      </c>
      <c r="J296" s="14">
        <v>4</v>
      </c>
      <c r="K296" s="14">
        <v>0.788</v>
      </c>
      <c r="L296" s="14" t="s">
        <v>21</v>
      </c>
      <c r="M296" s="14">
        <v>0.252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 t="s">
        <v>22</v>
      </c>
      <c r="T296" s="29">
        <v>23.5</v>
      </c>
      <c r="U296" s="14" t="s">
        <v>236</v>
      </c>
    </row>
    <row r="297" ht="27" spans="1:21">
      <c r="A297" s="32">
        <v>289</v>
      </c>
      <c r="B297" s="14" t="s">
        <v>336</v>
      </c>
      <c r="C297" s="14">
        <v>16</v>
      </c>
      <c r="D297" s="14" t="s">
        <v>233</v>
      </c>
      <c r="E297" s="14" t="s">
        <v>312</v>
      </c>
      <c r="F297" s="14">
        <v>4</v>
      </c>
      <c r="G297" s="14">
        <v>1.21</v>
      </c>
      <c r="H297" s="14">
        <v>15</v>
      </c>
      <c r="I297" s="14" t="s">
        <v>235</v>
      </c>
      <c r="J297" s="14">
        <v>4</v>
      </c>
      <c r="K297" s="14">
        <v>0.788</v>
      </c>
      <c r="L297" s="14" t="s">
        <v>21</v>
      </c>
      <c r="M297" s="14">
        <v>0.252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 t="s">
        <v>22</v>
      </c>
      <c r="T297" s="29">
        <v>20.9</v>
      </c>
      <c r="U297" s="14" t="s">
        <v>236</v>
      </c>
    </row>
    <row r="298" ht="27" spans="1:21">
      <c r="A298" s="32">
        <v>290</v>
      </c>
      <c r="B298" s="14" t="s">
        <v>337</v>
      </c>
      <c r="C298" s="14">
        <v>16</v>
      </c>
      <c r="D298" s="14" t="s">
        <v>233</v>
      </c>
      <c r="E298" s="14" t="s">
        <v>312</v>
      </c>
      <c r="F298" s="14">
        <v>4</v>
      </c>
      <c r="G298" s="14">
        <v>1.21</v>
      </c>
      <c r="H298" s="14">
        <v>11</v>
      </c>
      <c r="I298" s="14" t="s">
        <v>235</v>
      </c>
      <c r="J298" s="14">
        <v>4</v>
      </c>
      <c r="K298" s="14">
        <v>0.788</v>
      </c>
      <c r="L298" s="14" t="s">
        <v>21</v>
      </c>
      <c r="M298" s="14">
        <v>0.252</v>
      </c>
      <c r="N298" s="14">
        <v>0</v>
      </c>
      <c r="O298" s="14">
        <v>0</v>
      </c>
      <c r="P298" s="14">
        <v>0</v>
      </c>
      <c r="Q298" s="14">
        <v>0</v>
      </c>
      <c r="R298" s="14">
        <v>0</v>
      </c>
      <c r="S298" s="14" t="s">
        <v>22</v>
      </c>
      <c r="T298" s="29">
        <v>15.6</v>
      </c>
      <c r="U298" s="14" t="s">
        <v>236</v>
      </c>
    </row>
    <row r="299" ht="27" spans="1:21">
      <c r="A299" s="32">
        <v>291</v>
      </c>
      <c r="B299" s="14" t="s">
        <v>338</v>
      </c>
      <c r="C299" s="14">
        <v>16</v>
      </c>
      <c r="D299" s="14" t="s">
        <v>233</v>
      </c>
      <c r="E299" s="14" t="s">
        <v>312</v>
      </c>
      <c r="F299" s="14">
        <v>4</v>
      </c>
      <c r="G299" s="14">
        <v>1.21</v>
      </c>
      <c r="H299" s="14">
        <v>16.5</v>
      </c>
      <c r="I299" s="14" t="s">
        <v>235</v>
      </c>
      <c r="J299" s="14">
        <v>4</v>
      </c>
      <c r="K299" s="14">
        <v>0.788</v>
      </c>
      <c r="L299" s="14" t="s">
        <v>21</v>
      </c>
      <c r="M299" s="14">
        <v>0.252</v>
      </c>
      <c r="N299" s="14">
        <v>0</v>
      </c>
      <c r="O299" s="14">
        <v>0</v>
      </c>
      <c r="P299" s="14">
        <v>0</v>
      </c>
      <c r="Q299" s="14">
        <v>0</v>
      </c>
      <c r="R299" s="14">
        <v>0</v>
      </c>
      <c r="S299" s="14" t="s">
        <v>22</v>
      </c>
      <c r="T299" s="29">
        <v>22.9</v>
      </c>
      <c r="U299" s="14" t="s">
        <v>236</v>
      </c>
    </row>
    <row r="300" ht="27" spans="1:21">
      <c r="A300" s="32">
        <v>292</v>
      </c>
      <c r="B300" s="14" t="s">
        <v>339</v>
      </c>
      <c r="C300" s="14">
        <v>16</v>
      </c>
      <c r="D300" s="14" t="s">
        <v>233</v>
      </c>
      <c r="E300" s="14" t="s">
        <v>312</v>
      </c>
      <c r="F300" s="14">
        <v>4</v>
      </c>
      <c r="G300" s="14">
        <v>1.21</v>
      </c>
      <c r="H300" s="14">
        <v>15</v>
      </c>
      <c r="I300" s="14" t="s">
        <v>235</v>
      </c>
      <c r="J300" s="14">
        <v>4</v>
      </c>
      <c r="K300" s="14">
        <v>0.788</v>
      </c>
      <c r="L300" s="14" t="s">
        <v>21</v>
      </c>
      <c r="M300" s="14">
        <v>0.252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 t="s">
        <v>22</v>
      </c>
      <c r="T300" s="29">
        <v>20.9</v>
      </c>
      <c r="U300" s="14" t="s">
        <v>236</v>
      </c>
    </row>
    <row r="301" ht="27" spans="1:21">
      <c r="A301" s="32">
        <v>293</v>
      </c>
      <c r="B301" s="14" t="s">
        <v>340</v>
      </c>
      <c r="C301" s="14">
        <v>16</v>
      </c>
      <c r="D301" s="14" t="s">
        <v>233</v>
      </c>
      <c r="E301" s="14" t="s">
        <v>312</v>
      </c>
      <c r="F301" s="14">
        <v>4</v>
      </c>
      <c r="G301" s="14">
        <v>1.21</v>
      </c>
      <c r="H301" s="14">
        <v>14.5</v>
      </c>
      <c r="I301" s="14" t="s">
        <v>235</v>
      </c>
      <c r="J301" s="14">
        <v>4</v>
      </c>
      <c r="K301" s="14">
        <v>0.788</v>
      </c>
      <c r="L301" s="14" t="s">
        <v>21</v>
      </c>
      <c r="M301" s="14">
        <v>0.252</v>
      </c>
      <c r="N301" s="14">
        <v>0</v>
      </c>
      <c r="O301" s="14">
        <v>0</v>
      </c>
      <c r="P301" s="14">
        <v>0</v>
      </c>
      <c r="Q301" s="14">
        <v>0</v>
      </c>
      <c r="R301" s="14">
        <v>0</v>
      </c>
      <c r="S301" s="14" t="s">
        <v>22</v>
      </c>
      <c r="T301" s="29">
        <v>20.2</v>
      </c>
      <c r="U301" s="14" t="s">
        <v>236</v>
      </c>
    </row>
    <row r="302" ht="27" spans="1:21">
      <c r="A302" s="32">
        <v>294</v>
      </c>
      <c r="B302" s="14" t="s">
        <v>341</v>
      </c>
      <c r="C302" s="14">
        <v>16</v>
      </c>
      <c r="D302" s="14" t="s">
        <v>233</v>
      </c>
      <c r="E302" s="14" t="s">
        <v>312</v>
      </c>
      <c r="F302" s="14">
        <v>4</v>
      </c>
      <c r="G302" s="14">
        <v>1.21</v>
      </c>
      <c r="H302" s="14">
        <v>9</v>
      </c>
      <c r="I302" s="14" t="s">
        <v>235</v>
      </c>
      <c r="J302" s="14">
        <v>4</v>
      </c>
      <c r="K302" s="14">
        <v>0.788</v>
      </c>
      <c r="L302" s="14" t="s">
        <v>21</v>
      </c>
      <c r="M302" s="14">
        <v>0.252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 t="s">
        <v>22</v>
      </c>
      <c r="T302" s="29">
        <v>13</v>
      </c>
      <c r="U302" s="14" t="s">
        <v>236</v>
      </c>
    </row>
    <row r="303" ht="27" spans="1:21">
      <c r="A303" s="32">
        <v>295</v>
      </c>
      <c r="B303" s="14" t="s">
        <v>342</v>
      </c>
      <c r="C303" s="14">
        <v>16</v>
      </c>
      <c r="D303" s="14" t="s">
        <v>233</v>
      </c>
      <c r="E303" s="14" t="s">
        <v>312</v>
      </c>
      <c r="F303" s="14">
        <v>4</v>
      </c>
      <c r="G303" s="14">
        <v>1.21</v>
      </c>
      <c r="H303" s="14">
        <v>16.25</v>
      </c>
      <c r="I303" s="14" t="s">
        <v>235</v>
      </c>
      <c r="J303" s="14">
        <v>4</v>
      </c>
      <c r="K303" s="14">
        <v>0.788</v>
      </c>
      <c r="L303" s="14" t="s">
        <v>21</v>
      </c>
      <c r="M303" s="14">
        <v>0.252</v>
      </c>
      <c r="N303" s="14">
        <v>0</v>
      </c>
      <c r="O303" s="14">
        <v>0</v>
      </c>
      <c r="P303" s="14">
        <v>0</v>
      </c>
      <c r="Q303" s="14">
        <v>0</v>
      </c>
      <c r="R303" s="14">
        <v>0</v>
      </c>
      <c r="S303" s="14" t="s">
        <v>22</v>
      </c>
      <c r="T303" s="29">
        <v>22.5</v>
      </c>
      <c r="U303" s="14" t="s">
        <v>236</v>
      </c>
    </row>
    <row r="304" ht="27" spans="1:21">
      <c r="A304" s="32">
        <v>296</v>
      </c>
      <c r="B304" s="14" t="s">
        <v>343</v>
      </c>
      <c r="C304" s="14">
        <v>16</v>
      </c>
      <c r="D304" s="14" t="s">
        <v>233</v>
      </c>
      <c r="E304" s="14" t="s">
        <v>312</v>
      </c>
      <c r="F304" s="14">
        <v>4</v>
      </c>
      <c r="G304" s="14">
        <v>1.21</v>
      </c>
      <c r="H304" s="14">
        <v>18.5</v>
      </c>
      <c r="I304" s="14" t="s">
        <v>235</v>
      </c>
      <c r="J304" s="14">
        <v>4</v>
      </c>
      <c r="K304" s="14">
        <v>0.788</v>
      </c>
      <c r="L304" s="14" t="s">
        <v>21</v>
      </c>
      <c r="M304" s="14">
        <v>0.252</v>
      </c>
      <c r="N304" s="14">
        <v>0</v>
      </c>
      <c r="O304" s="14">
        <v>0</v>
      </c>
      <c r="P304" s="14">
        <v>0</v>
      </c>
      <c r="Q304" s="14">
        <v>0</v>
      </c>
      <c r="R304" s="14">
        <v>0</v>
      </c>
      <c r="S304" s="14" t="s">
        <v>22</v>
      </c>
      <c r="T304" s="29">
        <v>25.5</v>
      </c>
      <c r="U304" s="14" t="s">
        <v>236</v>
      </c>
    </row>
    <row r="305" ht="27" spans="1:21">
      <c r="A305" s="32">
        <v>297</v>
      </c>
      <c r="B305" s="14" t="s">
        <v>344</v>
      </c>
      <c r="C305" s="14">
        <v>16</v>
      </c>
      <c r="D305" s="14" t="s">
        <v>233</v>
      </c>
      <c r="E305" s="14" t="s">
        <v>312</v>
      </c>
      <c r="F305" s="14">
        <v>4</v>
      </c>
      <c r="G305" s="14">
        <v>1.21</v>
      </c>
      <c r="H305" s="14">
        <v>17</v>
      </c>
      <c r="I305" s="14" t="s">
        <v>235</v>
      </c>
      <c r="J305" s="14">
        <v>4</v>
      </c>
      <c r="K305" s="14">
        <v>0.788</v>
      </c>
      <c r="L305" s="14" t="s">
        <v>21</v>
      </c>
      <c r="M305" s="14">
        <v>0.252</v>
      </c>
      <c r="N305" s="14">
        <v>0</v>
      </c>
      <c r="O305" s="14">
        <v>0</v>
      </c>
      <c r="P305" s="14">
        <v>0</v>
      </c>
      <c r="Q305" s="14">
        <v>0</v>
      </c>
      <c r="R305" s="14">
        <v>0</v>
      </c>
      <c r="S305" s="14" t="s">
        <v>22</v>
      </c>
      <c r="T305" s="29">
        <v>23.5</v>
      </c>
      <c r="U305" s="14" t="s">
        <v>236</v>
      </c>
    </row>
    <row r="306" ht="27" spans="1:21">
      <c r="A306" s="32">
        <v>298</v>
      </c>
      <c r="B306" s="14" t="s">
        <v>345</v>
      </c>
      <c r="C306" s="14">
        <v>16</v>
      </c>
      <c r="D306" s="14" t="s">
        <v>233</v>
      </c>
      <c r="E306" s="14" t="s">
        <v>312</v>
      </c>
      <c r="F306" s="14">
        <v>4</v>
      </c>
      <c r="G306" s="14">
        <v>1.21</v>
      </c>
      <c r="H306" s="14">
        <v>17.5</v>
      </c>
      <c r="I306" s="14" t="s">
        <v>235</v>
      </c>
      <c r="J306" s="14">
        <v>4</v>
      </c>
      <c r="K306" s="14">
        <v>0.788</v>
      </c>
      <c r="L306" s="14" t="s">
        <v>21</v>
      </c>
      <c r="M306" s="14">
        <v>0.252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 t="s">
        <v>22</v>
      </c>
      <c r="T306" s="29">
        <v>24.2</v>
      </c>
      <c r="U306" s="14" t="s">
        <v>236</v>
      </c>
    </row>
    <row r="307" ht="27" spans="1:21">
      <c r="A307" s="32">
        <v>299</v>
      </c>
      <c r="B307" s="14" t="s">
        <v>346</v>
      </c>
      <c r="C307" s="14">
        <v>16</v>
      </c>
      <c r="D307" s="14" t="s">
        <v>233</v>
      </c>
      <c r="E307" s="14" t="s">
        <v>312</v>
      </c>
      <c r="F307" s="14">
        <v>4</v>
      </c>
      <c r="G307" s="14">
        <v>1.21</v>
      </c>
      <c r="H307" s="14">
        <v>11</v>
      </c>
      <c r="I307" s="14" t="s">
        <v>235</v>
      </c>
      <c r="J307" s="14">
        <v>4</v>
      </c>
      <c r="K307" s="14">
        <v>0.788</v>
      </c>
      <c r="L307" s="14" t="s">
        <v>21</v>
      </c>
      <c r="M307" s="14">
        <v>0.252</v>
      </c>
      <c r="N307" s="14">
        <v>0</v>
      </c>
      <c r="O307" s="14">
        <v>0</v>
      </c>
      <c r="P307" s="14">
        <v>0</v>
      </c>
      <c r="Q307" s="14">
        <v>0</v>
      </c>
      <c r="R307" s="14">
        <v>0</v>
      </c>
      <c r="S307" s="14" t="s">
        <v>22</v>
      </c>
      <c r="T307" s="29">
        <v>15.6</v>
      </c>
      <c r="U307" s="14" t="s">
        <v>236</v>
      </c>
    </row>
    <row r="308" ht="27" spans="1:21">
      <c r="A308" s="32">
        <v>300</v>
      </c>
      <c r="B308" s="14" t="s">
        <v>347</v>
      </c>
      <c r="C308" s="14">
        <v>16</v>
      </c>
      <c r="D308" s="14" t="s">
        <v>233</v>
      </c>
      <c r="E308" s="14" t="s">
        <v>312</v>
      </c>
      <c r="F308" s="14">
        <v>4</v>
      </c>
      <c r="G308" s="14">
        <v>1.21</v>
      </c>
      <c r="H308" s="14">
        <v>12</v>
      </c>
      <c r="I308" s="14" t="s">
        <v>235</v>
      </c>
      <c r="J308" s="14">
        <v>4</v>
      </c>
      <c r="K308" s="14">
        <v>0.788</v>
      </c>
      <c r="L308" s="14" t="s">
        <v>21</v>
      </c>
      <c r="M308" s="14">
        <v>0.252</v>
      </c>
      <c r="N308" s="14">
        <v>0</v>
      </c>
      <c r="O308" s="14">
        <v>0</v>
      </c>
      <c r="P308" s="14">
        <v>0</v>
      </c>
      <c r="Q308" s="14">
        <v>0</v>
      </c>
      <c r="R308" s="14">
        <v>0</v>
      </c>
      <c r="S308" s="14" t="s">
        <v>22</v>
      </c>
      <c r="T308" s="29">
        <v>16.9</v>
      </c>
      <c r="U308" s="14" t="s">
        <v>236</v>
      </c>
    </row>
    <row r="309" ht="27" spans="1:21">
      <c r="A309" s="32">
        <v>301</v>
      </c>
      <c r="B309" s="14" t="s">
        <v>348</v>
      </c>
      <c r="C309" s="14">
        <v>16</v>
      </c>
      <c r="D309" s="14" t="s">
        <v>233</v>
      </c>
      <c r="E309" s="14" t="s">
        <v>312</v>
      </c>
      <c r="F309" s="14">
        <v>4</v>
      </c>
      <c r="G309" s="14">
        <v>1.21</v>
      </c>
      <c r="H309" s="14">
        <v>9.5</v>
      </c>
      <c r="I309" s="14" t="s">
        <v>235</v>
      </c>
      <c r="J309" s="14">
        <v>4</v>
      </c>
      <c r="K309" s="14">
        <v>0.788</v>
      </c>
      <c r="L309" s="14" t="s">
        <v>21</v>
      </c>
      <c r="M309" s="14">
        <v>0.252</v>
      </c>
      <c r="N309" s="14">
        <v>0</v>
      </c>
      <c r="O309" s="14">
        <v>0</v>
      </c>
      <c r="P309" s="14">
        <v>0</v>
      </c>
      <c r="Q309" s="14">
        <v>0</v>
      </c>
      <c r="R309" s="14">
        <v>0</v>
      </c>
      <c r="S309" s="14" t="s">
        <v>22</v>
      </c>
      <c r="T309" s="29">
        <v>13.6</v>
      </c>
      <c r="U309" s="14" t="s">
        <v>236</v>
      </c>
    </row>
    <row r="310" ht="27" spans="1:21">
      <c r="A310" s="32">
        <v>302</v>
      </c>
      <c r="B310" s="14" t="s">
        <v>349</v>
      </c>
      <c r="C310" s="14">
        <v>16</v>
      </c>
      <c r="D310" s="14" t="s">
        <v>233</v>
      </c>
      <c r="E310" s="14" t="s">
        <v>312</v>
      </c>
      <c r="F310" s="14">
        <v>4</v>
      </c>
      <c r="G310" s="14">
        <v>1.21</v>
      </c>
      <c r="H310" s="14">
        <v>13</v>
      </c>
      <c r="I310" s="14" t="s">
        <v>235</v>
      </c>
      <c r="J310" s="14">
        <v>4</v>
      </c>
      <c r="K310" s="14">
        <v>0.788</v>
      </c>
      <c r="L310" s="14" t="s">
        <v>21</v>
      </c>
      <c r="M310" s="14">
        <v>0.252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 t="s">
        <v>22</v>
      </c>
      <c r="T310" s="29">
        <v>18.2</v>
      </c>
      <c r="U310" s="14" t="s">
        <v>236</v>
      </c>
    </row>
    <row r="311" ht="27" spans="1:21">
      <c r="A311" s="32">
        <v>303</v>
      </c>
      <c r="B311" s="14" t="s">
        <v>350</v>
      </c>
      <c r="C311" s="14">
        <v>16</v>
      </c>
      <c r="D311" s="14" t="s">
        <v>233</v>
      </c>
      <c r="E311" s="14" t="s">
        <v>312</v>
      </c>
      <c r="F311" s="14">
        <v>4</v>
      </c>
      <c r="G311" s="14">
        <v>1.21</v>
      </c>
      <c r="H311" s="14">
        <v>13</v>
      </c>
      <c r="I311" s="14" t="s">
        <v>235</v>
      </c>
      <c r="J311" s="14">
        <v>4</v>
      </c>
      <c r="K311" s="14">
        <v>0.788</v>
      </c>
      <c r="L311" s="14" t="s">
        <v>21</v>
      </c>
      <c r="M311" s="14">
        <v>0.252</v>
      </c>
      <c r="N311" s="14">
        <v>0</v>
      </c>
      <c r="O311" s="14">
        <v>0</v>
      </c>
      <c r="P311" s="14">
        <v>0</v>
      </c>
      <c r="Q311" s="14">
        <v>0</v>
      </c>
      <c r="R311" s="14">
        <v>0</v>
      </c>
      <c r="S311" s="14" t="s">
        <v>22</v>
      </c>
      <c r="T311" s="29">
        <v>18.2</v>
      </c>
      <c r="U311" s="14" t="s">
        <v>236</v>
      </c>
    </row>
    <row r="312" ht="27" spans="1:21">
      <c r="A312" s="32">
        <v>304</v>
      </c>
      <c r="B312" s="14" t="s">
        <v>351</v>
      </c>
      <c r="C312" s="14">
        <v>16</v>
      </c>
      <c r="D312" s="14" t="s">
        <v>233</v>
      </c>
      <c r="E312" s="14" t="s">
        <v>312</v>
      </c>
      <c r="F312" s="14">
        <v>4</v>
      </c>
      <c r="G312" s="14">
        <v>1.21</v>
      </c>
      <c r="H312" s="14">
        <v>10</v>
      </c>
      <c r="I312" s="14" t="s">
        <v>235</v>
      </c>
      <c r="J312" s="14">
        <v>4</v>
      </c>
      <c r="K312" s="14">
        <v>0.788</v>
      </c>
      <c r="L312" s="14" t="s">
        <v>21</v>
      </c>
      <c r="M312" s="14">
        <v>0.252</v>
      </c>
      <c r="N312" s="14">
        <v>0</v>
      </c>
      <c r="O312" s="14">
        <v>0</v>
      </c>
      <c r="P312" s="14">
        <v>0</v>
      </c>
      <c r="Q312" s="14">
        <v>0</v>
      </c>
      <c r="R312" s="14">
        <v>0</v>
      </c>
      <c r="S312" s="14" t="s">
        <v>22</v>
      </c>
      <c r="T312" s="29">
        <v>14.3</v>
      </c>
      <c r="U312" s="14" t="s">
        <v>236</v>
      </c>
    </row>
    <row r="313" ht="27" spans="1:21">
      <c r="A313" s="32">
        <v>305</v>
      </c>
      <c r="B313" s="14" t="s">
        <v>352</v>
      </c>
      <c r="C313" s="14">
        <v>16</v>
      </c>
      <c r="D313" s="14" t="s">
        <v>233</v>
      </c>
      <c r="E313" s="14" t="s">
        <v>312</v>
      </c>
      <c r="F313" s="14">
        <v>4</v>
      </c>
      <c r="G313" s="14">
        <v>1.21</v>
      </c>
      <c r="H313" s="14">
        <v>11.5</v>
      </c>
      <c r="I313" s="14" t="s">
        <v>235</v>
      </c>
      <c r="J313" s="14">
        <v>4</v>
      </c>
      <c r="K313" s="14">
        <v>0.788</v>
      </c>
      <c r="L313" s="14" t="s">
        <v>21</v>
      </c>
      <c r="M313" s="14">
        <v>0.252</v>
      </c>
      <c r="N313" s="14">
        <v>0</v>
      </c>
      <c r="O313" s="14">
        <v>0</v>
      </c>
      <c r="P313" s="14">
        <v>0</v>
      </c>
      <c r="Q313" s="14">
        <v>0</v>
      </c>
      <c r="R313" s="14">
        <v>0</v>
      </c>
      <c r="S313" s="14" t="s">
        <v>22</v>
      </c>
      <c r="T313" s="29">
        <v>16.3</v>
      </c>
      <c r="U313" s="14" t="s">
        <v>236</v>
      </c>
    </row>
    <row r="314" ht="27" spans="1:21">
      <c r="A314" s="32">
        <v>306</v>
      </c>
      <c r="B314" s="14" t="s">
        <v>353</v>
      </c>
      <c r="C314" s="14">
        <v>16</v>
      </c>
      <c r="D314" s="14" t="s">
        <v>233</v>
      </c>
      <c r="E314" s="14" t="s">
        <v>312</v>
      </c>
      <c r="F314" s="14">
        <v>4</v>
      </c>
      <c r="G314" s="14">
        <v>1.21</v>
      </c>
      <c r="H314" s="14">
        <v>13.5</v>
      </c>
      <c r="I314" s="14" t="s">
        <v>235</v>
      </c>
      <c r="J314" s="14">
        <v>4</v>
      </c>
      <c r="K314" s="14">
        <v>0.788</v>
      </c>
      <c r="L314" s="14" t="s">
        <v>21</v>
      </c>
      <c r="M314" s="14">
        <v>0.252</v>
      </c>
      <c r="N314" s="14">
        <v>0</v>
      </c>
      <c r="O314" s="14">
        <v>0</v>
      </c>
      <c r="P314" s="14">
        <v>0</v>
      </c>
      <c r="Q314" s="14">
        <v>0</v>
      </c>
      <c r="R314" s="14">
        <v>0</v>
      </c>
      <c r="S314" s="14" t="s">
        <v>22</v>
      </c>
      <c r="T314" s="29">
        <v>18.9</v>
      </c>
      <c r="U314" s="14" t="s">
        <v>236</v>
      </c>
    </row>
    <row r="315" ht="27" spans="1:21">
      <c r="A315" s="32">
        <v>307</v>
      </c>
      <c r="B315" s="14" t="s">
        <v>354</v>
      </c>
      <c r="C315" s="14">
        <v>16</v>
      </c>
      <c r="D315" s="14" t="s">
        <v>233</v>
      </c>
      <c r="E315" s="14" t="s">
        <v>312</v>
      </c>
      <c r="F315" s="14">
        <v>4</v>
      </c>
      <c r="G315" s="14">
        <v>1.21</v>
      </c>
      <c r="H315" s="14">
        <v>18</v>
      </c>
      <c r="I315" s="14" t="s">
        <v>235</v>
      </c>
      <c r="J315" s="14">
        <v>4</v>
      </c>
      <c r="K315" s="14">
        <v>0.788</v>
      </c>
      <c r="L315" s="14" t="s">
        <v>21</v>
      </c>
      <c r="M315" s="14">
        <v>0.252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 t="s">
        <v>22</v>
      </c>
      <c r="T315" s="29">
        <v>24.8</v>
      </c>
      <c r="U315" s="14" t="s">
        <v>236</v>
      </c>
    </row>
    <row r="316" ht="27" spans="1:21">
      <c r="A316" s="32">
        <v>308</v>
      </c>
      <c r="B316" s="14" t="s">
        <v>355</v>
      </c>
      <c r="C316" s="14">
        <v>16</v>
      </c>
      <c r="D316" s="14" t="s">
        <v>233</v>
      </c>
      <c r="E316" s="14" t="s">
        <v>312</v>
      </c>
      <c r="F316" s="14">
        <v>4</v>
      </c>
      <c r="G316" s="14">
        <v>1.21</v>
      </c>
      <c r="H316" s="14">
        <v>17.5</v>
      </c>
      <c r="I316" s="14" t="s">
        <v>235</v>
      </c>
      <c r="J316" s="14">
        <v>4</v>
      </c>
      <c r="K316" s="14">
        <v>0.788</v>
      </c>
      <c r="L316" s="14" t="s">
        <v>21</v>
      </c>
      <c r="M316" s="14">
        <v>0.252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 t="s">
        <v>22</v>
      </c>
      <c r="T316" s="29">
        <v>24.2</v>
      </c>
      <c r="U316" s="14" t="s">
        <v>236</v>
      </c>
    </row>
    <row r="317" ht="27" spans="1:21">
      <c r="A317" s="32">
        <v>309</v>
      </c>
      <c r="B317" s="14" t="s">
        <v>356</v>
      </c>
      <c r="C317" s="14">
        <v>16</v>
      </c>
      <c r="D317" s="14" t="s">
        <v>233</v>
      </c>
      <c r="E317" s="14" t="s">
        <v>312</v>
      </c>
      <c r="F317" s="14">
        <v>4</v>
      </c>
      <c r="G317" s="14">
        <v>1.21</v>
      </c>
      <c r="H317" s="14">
        <v>16.5</v>
      </c>
      <c r="I317" s="14" t="s">
        <v>235</v>
      </c>
      <c r="J317" s="14">
        <v>4</v>
      </c>
      <c r="K317" s="14">
        <v>0.788</v>
      </c>
      <c r="L317" s="14" t="s">
        <v>21</v>
      </c>
      <c r="M317" s="14">
        <v>0.252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 t="s">
        <v>22</v>
      </c>
      <c r="T317" s="29">
        <v>22.9</v>
      </c>
      <c r="U317" s="14" t="s">
        <v>236</v>
      </c>
    </row>
    <row r="318" ht="27" spans="1:21">
      <c r="A318" s="32">
        <v>310</v>
      </c>
      <c r="B318" s="14" t="s">
        <v>357</v>
      </c>
      <c r="C318" s="14">
        <v>16</v>
      </c>
      <c r="D318" s="14" t="s">
        <v>233</v>
      </c>
      <c r="E318" s="14" t="s">
        <v>312</v>
      </c>
      <c r="F318" s="14">
        <v>4</v>
      </c>
      <c r="G318" s="14">
        <v>1.21</v>
      </c>
      <c r="H318" s="14">
        <v>15.5</v>
      </c>
      <c r="I318" s="14" t="s">
        <v>235</v>
      </c>
      <c r="J318" s="14">
        <v>4</v>
      </c>
      <c r="K318" s="14">
        <v>0.788</v>
      </c>
      <c r="L318" s="14" t="s">
        <v>21</v>
      </c>
      <c r="M318" s="14">
        <v>0.252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 t="s">
        <v>22</v>
      </c>
      <c r="T318" s="29">
        <v>21.5</v>
      </c>
      <c r="U318" s="14" t="s">
        <v>236</v>
      </c>
    </row>
    <row r="319" ht="27" spans="1:21">
      <c r="A319" s="32">
        <v>311</v>
      </c>
      <c r="B319" s="14" t="s">
        <v>358</v>
      </c>
      <c r="C319" s="14">
        <v>16</v>
      </c>
      <c r="D319" s="14" t="s">
        <v>233</v>
      </c>
      <c r="E319" s="14" t="s">
        <v>312</v>
      </c>
      <c r="F319" s="14">
        <v>4</v>
      </c>
      <c r="G319" s="14">
        <v>1.21</v>
      </c>
      <c r="H319" s="14">
        <v>19.5</v>
      </c>
      <c r="I319" s="14" t="s">
        <v>235</v>
      </c>
      <c r="J319" s="14">
        <v>4</v>
      </c>
      <c r="K319" s="14">
        <v>0.788</v>
      </c>
      <c r="L319" s="14" t="s">
        <v>21</v>
      </c>
      <c r="M319" s="14">
        <v>0.252</v>
      </c>
      <c r="N319" s="14">
        <v>0</v>
      </c>
      <c r="O319" s="14">
        <v>0</v>
      </c>
      <c r="P319" s="14">
        <v>0</v>
      </c>
      <c r="Q319" s="14">
        <v>0</v>
      </c>
      <c r="R319" s="14">
        <v>0</v>
      </c>
      <c r="S319" s="14" t="s">
        <v>22</v>
      </c>
      <c r="T319" s="29">
        <v>26.8</v>
      </c>
      <c r="U319" s="14" t="s">
        <v>236</v>
      </c>
    </row>
    <row r="320" ht="27" spans="1:21">
      <c r="A320" s="32">
        <v>312</v>
      </c>
      <c r="B320" s="14" t="s">
        <v>359</v>
      </c>
      <c r="C320" s="14">
        <v>16</v>
      </c>
      <c r="D320" s="14" t="s">
        <v>233</v>
      </c>
      <c r="E320" s="14" t="s">
        <v>312</v>
      </c>
      <c r="F320" s="14">
        <v>4</v>
      </c>
      <c r="G320" s="14">
        <v>1.21</v>
      </c>
      <c r="H320" s="14">
        <v>19</v>
      </c>
      <c r="I320" s="14" t="s">
        <v>235</v>
      </c>
      <c r="J320" s="14">
        <v>4</v>
      </c>
      <c r="K320" s="14">
        <v>0.788</v>
      </c>
      <c r="L320" s="14" t="s">
        <v>21</v>
      </c>
      <c r="M320" s="14">
        <v>0.252</v>
      </c>
      <c r="N320" s="14">
        <v>0</v>
      </c>
      <c r="O320" s="14">
        <v>0</v>
      </c>
      <c r="P320" s="14">
        <v>0</v>
      </c>
      <c r="Q320" s="14">
        <v>0</v>
      </c>
      <c r="R320" s="14">
        <v>0</v>
      </c>
      <c r="S320" s="14" t="s">
        <v>22</v>
      </c>
      <c r="T320" s="29">
        <v>26.1</v>
      </c>
      <c r="U320" s="14" t="s">
        <v>236</v>
      </c>
    </row>
    <row r="321" ht="27" spans="1:21">
      <c r="A321" s="32">
        <v>313</v>
      </c>
      <c r="B321" s="14" t="s">
        <v>360</v>
      </c>
      <c r="C321" s="14">
        <v>16</v>
      </c>
      <c r="D321" s="14" t="s">
        <v>233</v>
      </c>
      <c r="E321" s="14" t="s">
        <v>312</v>
      </c>
      <c r="F321" s="14">
        <v>4</v>
      </c>
      <c r="G321" s="14">
        <v>1.21</v>
      </c>
      <c r="H321" s="14">
        <v>19.5</v>
      </c>
      <c r="I321" s="14" t="s">
        <v>235</v>
      </c>
      <c r="J321" s="14">
        <v>4</v>
      </c>
      <c r="K321" s="14">
        <v>0.788</v>
      </c>
      <c r="L321" s="14" t="s">
        <v>21</v>
      </c>
      <c r="M321" s="14">
        <v>0.252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 t="s">
        <v>22</v>
      </c>
      <c r="T321" s="29">
        <v>26.8</v>
      </c>
      <c r="U321" s="14" t="s">
        <v>236</v>
      </c>
    </row>
    <row r="322" ht="27" spans="1:21">
      <c r="A322" s="32">
        <v>314</v>
      </c>
      <c r="B322" s="14" t="s">
        <v>361</v>
      </c>
      <c r="C322" s="14">
        <v>16</v>
      </c>
      <c r="D322" s="14" t="s">
        <v>233</v>
      </c>
      <c r="E322" s="14" t="s">
        <v>312</v>
      </c>
      <c r="F322" s="14">
        <v>4</v>
      </c>
      <c r="G322" s="14">
        <v>1.21</v>
      </c>
      <c r="H322" s="14">
        <v>18.5</v>
      </c>
      <c r="I322" s="14" t="s">
        <v>235</v>
      </c>
      <c r="J322" s="14">
        <v>4</v>
      </c>
      <c r="K322" s="14">
        <v>0.788</v>
      </c>
      <c r="L322" s="14" t="s">
        <v>21</v>
      </c>
      <c r="M322" s="14">
        <v>0.252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 t="s">
        <v>22</v>
      </c>
      <c r="T322" s="29">
        <v>25.5</v>
      </c>
      <c r="U322" s="14" t="s">
        <v>236</v>
      </c>
    </row>
    <row r="323" ht="27" spans="1:21">
      <c r="A323" s="32">
        <v>315</v>
      </c>
      <c r="B323" s="14" t="s">
        <v>362</v>
      </c>
      <c r="C323" s="14">
        <v>16</v>
      </c>
      <c r="D323" s="14" t="s">
        <v>233</v>
      </c>
      <c r="E323" s="14" t="s">
        <v>312</v>
      </c>
      <c r="F323" s="14">
        <v>4</v>
      </c>
      <c r="G323" s="14">
        <v>1.21</v>
      </c>
      <c r="H323" s="14">
        <v>16</v>
      </c>
      <c r="I323" s="14" t="s">
        <v>235</v>
      </c>
      <c r="J323" s="14">
        <v>4</v>
      </c>
      <c r="K323" s="14">
        <v>0.788</v>
      </c>
      <c r="L323" s="14" t="s">
        <v>21</v>
      </c>
      <c r="M323" s="14">
        <v>0.252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 t="s">
        <v>22</v>
      </c>
      <c r="T323" s="29">
        <v>22.2</v>
      </c>
      <c r="U323" s="14" t="s">
        <v>236</v>
      </c>
    </row>
    <row r="324" ht="27" spans="1:21">
      <c r="A324" s="32">
        <v>316</v>
      </c>
      <c r="B324" s="14" t="s">
        <v>363</v>
      </c>
      <c r="C324" s="14">
        <v>16</v>
      </c>
      <c r="D324" s="14" t="s">
        <v>233</v>
      </c>
      <c r="E324" s="14" t="s">
        <v>312</v>
      </c>
      <c r="F324" s="14">
        <v>4</v>
      </c>
      <c r="G324" s="14">
        <v>1.21</v>
      </c>
      <c r="H324" s="14">
        <v>16</v>
      </c>
      <c r="I324" s="14" t="s">
        <v>235</v>
      </c>
      <c r="J324" s="14">
        <v>4</v>
      </c>
      <c r="K324" s="14">
        <v>0.788</v>
      </c>
      <c r="L324" s="14" t="s">
        <v>21</v>
      </c>
      <c r="M324" s="14">
        <v>0.252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 t="s">
        <v>22</v>
      </c>
      <c r="T324" s="29">
        <v>22.2</v>
      </c>
      <c r="U324" s="14" t="s">
        <v>236</v>
      </c>
    </row>
    <row r="325" ht="27" spans="1:21">
      <c r="A325" s="32">
        <v>317</v>
      </c>
      <c r="B325" s="14" t="s">
        <v>364</v>
      </c>
      <c r="C325" s="14">
        <v>16</v>
      </c>
      <c r="D325" s="14" t="s">
        <v>233</v>
      </c>
      <c r="E325" s="14" t="s">
        <v>312</v>
      </c>
      <c r="F325" s="14">
        <v>4</v>
      </c>
      <c r="G325" s="14">
        <v>1.21</v>
      </c>
      <c r="H325" s="14">
        <v>18</v>
      </c>
      <c r="I325" s="14" t="s">
        <v>235</v>
      </c>
      <c r="J325" s="14">
        <v>4</v>
      </c>
      <c r="K325" s="14">
        <v>0.788</v>
      </c>
      <c r="L325" s="14" t="s">
        <v>21</v>
      </c>
      <c r="M325" s="14">
        <v>0.252</v>
      </c>
      <c r="N325" s="14">
        <v>0</v>
      </c>
      <c r="O325" s="14">
        <v>0</v>
      </c>
      <c r="P325" s="14">
        <v>0</v>
      </c>
      <c r="Q325" s="14">
        <v>0</v>
      </c>
      <c r="R325" s="14">
        <v>0</v>
      </c>
      <c r="S325" s="14" t="s">
        <v>22</v>
      </c>
      <c r="T325" s="29">
        <v>24.8</v>
      </c>
      <c r="U325" s="14" t="s">
        <v>236</v>
      </c>
    </row>
    <row r="326" ht="27" spans="1:21">
      <c r="A326" s="32">
        <v>318</v>
      </c>
      <c r="B326" s="14" t="s">
        <v>365</v>
      </c>
      <c r="C326" s="14">
        <v>16</v>
      </c>
      <c r="D326" s="14" t="s">
        <v>233</v>
      </c>
      <c r="E326" s="14" t="s">
        <v>312</v>
      </c>
      <c r="F326" s="14">
        <v>4</v>
      </c>
      <c r="G326" s="14">
        <v>1.21</v>
      </c>
      <c r="H326" s="14">
        <v>11.5</v>
      </c>
      <c r="I326" s="14" t="s">
        <v>235</v>
      </c>
      <c r="J326" s="14">
        <v>4</v>
      </c>
      <c r="K326" s="14">
        <v>0.788</v>
      </c>
      <c r="L326" s="14" t="s">
        <v>21</v>
      </c>
      <c r="M326" s="14">
        <v>0.252</v>
      </c>
      <c r="N326" s="14">
        <v>0</v>
      </c>
      <c r="O326" s="14">
        <v>0</v>
      </c>
      <c r="P326" s="14">
        <v>0</v>
      </c>
      <c r="Q326" s="14">
        <v>0</v>
      </c>
      <c r="R326" s="14">
        <v>0</v>
      </c>
      <c r="S326" s="14" t="s">
        <v>22</v>
      </c>
      <c r="T326" s="29">
        <v>16.3</v>
      </c>
      <c r="U326" s="14" t="s">
        <v>236</v>
      </c>
    </row>
    <row r="327" ht="27" spans="1:21">
      <c r="A327" s="32">
        <v>319</v>
      </c>
      <c r="B327" s="14" t="s">
        <v>366</v>
      </c>
      <c r="C327" s="14">
        <v>16</v>
      </c>
      <c r="D327" s="14" t="s">
        <v>233</v>
      </c>
      <c r="E327" s="14" t="s">
        <v>312</v>
      </c>
      <c r="F327" s="14">
        <v>4</v>
      </c>
      <c r="G327" s="14">
        <v>1.21</v>
      </c>
      <c r="H327" s="14">
        <v>13.5</v>
      </c>
      <c r="I327" s="14" t="s">
        <v>235</v>
      </c>
      <c r="J327" s="14">
        <v>4</v>
      </c>
      <c r="K327" s="14">
        <v>0.788</v>
      </c>
      <c r="L327" s="14" t="s">
        <v>21</v>
      </c>
      <c r="M327" s="14">
        <v>0.252</v>
      </c>
      <c r="N327" s="14">
        <v>0</v>
      </c>
      <c r="O327" s="14">
        <v>0</v>
      </c>
      <c r="P327" s="14">
        <v>0</v>
      </c>
      <c r="Q327" s="14">
        <v>0</v>
      </c>
      <c r="R327" s="14">
        <v>0</v>
      </c>
      <c r="S327" s="14" t="s">
        <v>22</v>
      </c>
      <c r="T327" s="29">
        <v>18.9</v>
      </c>
      <c r="U327" s="14" t="s">
        <v>236</v>
      </c>
    </row>
    <row r="328" ht="40.5" spans="1:21">
      <c r="A328" s="32">
        <v>320</v>
      </c>
      <c r="B328" s="14" t="s">
        <v>367</v>
      </c>
      <c r="C328" s="14">
        <v>16</v>
      </c>
      <c r="D328" s="14" t="s">
        <v>233</v>
      </c>
      <c r="E328" s="14" t="s">
        <v>312</v>
      </c>
      <c r="F328" s="14">
        <v>4</v>
      </c>
      <c r="G328" s="14">
        <v>1.21</v>
      </c>
      <c r="H328" s="14">
        <v>18</v>
      </c>
      <c r="I328" s="14" t="s">
        <v>235</v>
      </c>
      <c r="J328" s="14">
        <v>4</v>
      </c>
      <c r="K328" s="14">
        <v>0.788</v>
      </c>
      <c r="L328" s="14" t="s">
        <v>21</v>
      </c>
      <c r="M328" s="14">
        <v>0.252</v>
      </c>
      <c r="N328" s="14">
        <v>0</v>
      </c>
      <c r="O328" s="14">
        <v>0</v>
      </c>
      <c r="P328" s="14">
        <v>0</v>
      </c>
      <c r="Q328" s="14">
        <v>0</v>
      </c>
      <c r="R328" s="14">
        <v>0</v>
      </c>
      <c r="S328" s="14" t="s">
        <v>22</v>
      </c>
      <c r="T328" s="29">
        <v>24.8</v>
      </c>
      <c r="U328" s="14" t="s">
        <v>236</v>
      </c>
    </row>
    <row r="329" ht="27" spans="1:21">
      <c r="A329" s="32">
        <v>321</v>
      </c>
      <c r="B329" s="14" t="s">
        <v>368</v>
      </c>
      <c r="C329" s="14">
        <v>16</v>
      </c>
      <c r="D329" s="14" t="s">
        <v>233</v>
      </c>
      <c r="E329" s="14" t="s">
        <v>312</v>
      </c>
      <c r="F329" s="14">
        <v>4</v>
      </c>
      <c r="G329" s="14">
        <v>1.21</v>
      </c>
      <c r="H329" s="14">
        <v>13</v>
      </c>
      <c r="I329" s="14" t="s">
        <v>235</v>
      </c>
      <c r="J329" s="14">
        <v>4</v>
      </c>
      <c r="K329" s="14">
        <v>0.788</v>
      </c>
      <c r="L329" s="14" t="s">
        <v>21</v>
      </c>
      <c r="M329" s="14">
        <v>0.252</v>
      </c>
      <c r="N329" s="14">
        <v>0</v>
      </c>
      <c r="O329" s="14">
        <v>0</v>
      </c>
      <c r="P329" s="14">
        <v>0</v>
      </c>
      <c r="Q329" s="14">
        <v>0</v>
      </c>
      <c r="R329" s="14">
        <v>0</v>
      </c>
      <c r="S329" s="14" t="s">
        <v>22</v>
      </c>
      <c r="T329" s="29">
        <v>18.2</v>
      </c>
      <c r="U329" s="14" t="s">
        <v>236</v>
      </c>
    </row>
    <row r="330" ht="27" spans="1:21">
      <c r="A330" s="32">
        <v>322</v>
      </c>
      <c r="B330" s="14" t="s">
        <v>369</v>
      </c>
      <c r="C330" s="14">
        <v>16</v>
      </c>
      <c r="D330" s="14" t="s">
        <v>38</v>
      </c>
      <c r="E330" s="14" t="s">
        <v>370</v>
      </c>
      <c r="F330" s="14">
        <v>8</v>
      </c>
      <c r="G330" s="14">
        <v>0.877</v>
      </c>
      <c r="H330" s="14">
        <v>5.5</v>
      </c>
      <c r="I330" s="14" t="s">
        <v>371</v>
      </c>
      <c r="J330" s="14">
        <v>4</v>
      </c>
      <c r="K330" s="14">
        <v>0.514</v>
      </c>
      <c r="L330" s="14" t="s">
        <v>21</v>
      </c>
      <c r="M330" s="14">
        <v>0.221</v>
      </c>
      <c r="N330" s="14">
        <v>0</v>
      </c>
      <c r="O330" s="14">
        <v>0</v>
      </c>
      <c r="P330" s="14">
        <v>0</v>
      </c>
      <c r="Q330" s="14">
        <v>0</v>
      </c>
      <c r="R330" s="14">
        <v>0</v>
      </c>
      <c r="S330" s="14" t="s">
        <v>22</v>
      </c>
      <c r="T330" s="29">
        <v>6.06</v>
      </c>
      <c r="U330" s="14" t="s">
        <v>236</v>
      </c>
    </row>
    <row r="331" ht="27" spans="1:21">
      <c r="A331" s="32">
        <v>323</v>
      </c>
      <c r="B331" s="14" t="s">
        <v>372</v>
      </c>
      <c r="C331" s="14">
        <v>16</v>
      </c>
      <c r="D331" s="14" t="s">
        <v>38</v>
      </c>
      <c r="E331" s="14" t="s">
        <v>370</v>
      </c>
      <c r="F331" s="14">
        <v>8</v>
      </c>
      <c r="G331" s="14">
        <v>0.877</v>
      </c>
      <c r="H331" s="14">
        <v>4.5</v>
      </c>
      <c r="I331" s="14" t="s">
        <v>371</v>
      </c>
      <c r="J331" s="14">
        <v>4</v>
      </c>
      <c r="K331" s="14">
        <v>0.514</v>
      </c>
      <c r="L331" s="14" t="s">
        <v>21</v>
      </c>
      <c r="M331" s="14">
        <v>0.221</v>
      </c>
      <c r="N331" s="14">
        <v>0</v>
      </c>
      <c r="O331" s="14">
        <v>0</v>
      </c>
      <c r="P331" s="14">
        <v>0</v>
      </c>
      <c r="Q331" s="14">
        <v>0</v>
      </c>
      <c r="R331" s="14">
        <v>0</v>
      </c>
      <c r="S331" s="14" t="s">
        <v>22</v>
      </c>
      <c r="T331" s="29">
        <v>5.1</v>
      </c>
      <c r="U331" s="14" t="s">
        <v>236</v>
      </c>
    </row>
    <row r="332" ht="27" spans="1:21">
      <c r="A332" s="32">
        <v>324</v>
      </c>
      <c r="B332" s="14" t="s">
        <v>373</v>
      </c>
      <c r="C332" s="14">
        <v>16</v>
      </c>
      <c r="D332" s="14" t="s">
        <v>38</v>
      </c>
      <c r="E332" s="14" t="s">
        <v>370</v>
      </c>
      <c r="F332" s="14">
        <v>8</v>
      </c>
      <c r="G332" s="14">
        <v>0.877</v>
      </c>
      <c r="H332" s="14">
        <v>5</v>
      </c>
      <c r="I332" s="14" t="s">
        <v>371</v>
      </c>
      <c r="J332" s="14">
        <v>4</v>
      </c>
      <c r="K332" s="14">
        <v>0.514</v>
      </c>
      <c r="L332" s="14" t="s">
        <v>21</v>
      </c>
      <c r="M332" s="14">
        <v>0.221</v>
      </c>
      <c r="N332" s="14">
        <v>0</v>
      </c>
      <c r="O332" s="14">
        <v>0</v>
      </c>
      <c r="P332" s="14">
        <v>0</v>
      </c>
      <c r="Q332" s="14">
        <v>0</v>
      </c>
      <c r="R332" s="14">
        <v>0</v>
      </c>
      <c r="S332" s="14" t="s">
        <v>22</v>
      </c>
      <c r="T332" s="29">
        <v>5.58</v>
      </c>
      <c r="U332" s="14" t="s">
        <v>236</v>
      </c>
    </row>
    <row r="333" ht="27" spans="1:21">
      <c r="A333" s="32">
        <v>325</v>
      </c>
      <c r="B333" s="14" t="s">
        <v>374</v>
      </c>
      <c r="C333" s="14">
        <v>16</v>
      </c>
      <c r="D333" s="14" t="s">
        <v>38</v>
      </c>
      <c r="E333" s="14" t="s">
        <v>370</v>
      </c>
      <c r="F333" s="14">
        <v>8</v>
      </c>
      <c r="G333" s="14">
        <v>0.877</v>
      </c>
      <c r="H333" s="14">
        <v>5</v>
      </c>
      <c r="I333" s="14" t="s">
        <v>371</v>
      </c>
      <c r="J333" s="14">
        <v>4</v>
      </c>
      <c r="K333" s="14">
        <v>0.514</v>
      </c>
      <c r="L333" s="14" t="s">
        <v>21</v>
      </c>
      <c r="M333" s="14">
        <v>0.221</v>
      </c>
      <c r="N333" s="14">
        <v>0</v>
      </c>
      <c r="O333" s="14">
        <v>0</v>
      </c>
      <c r="P333" s="14">
        <v>0</v>
      </c>
      <c r="Q333" s="14">
        <v>0</v>
      </c>
      <c r="R333" s="14">
        <v>0</v>
      </c>
      <c r="S333" s="14" t="s">
        <v>22</v>
      </c>
      <c r="T333" s="29">
        <v>5.58</v>
      </c>
      <c r="U333" s="14" t="s">
        <v>236</v>
      </c>
    </row>
    <row r="334" ht="27" spans="1:21">
      <c r="A334" s="32">
        <v>326</v>
      </c>
      <c r="B334" s="14" t="s">
        <v>375</v>
      </c>
      <c r="C334" s="14">
        <v>16</v>
      </c>
      <c r="D334" s="14" t="s">
        <v>38</v>
      </c>
      <c r="E334" s="14" t="s">
        <v>370</v>
      </c>
      <c r="F334" s="14">
        <v>8</v>
      </c>
      <c r="G334" s="14">
        <v>0.877</v>
      </c>
      <c r="H334" s="14">
        <v>5.25</v>
      </c>
      <c r="I334" s="14" t="s">
        <v>371</v>
      </c>
      <c r="J334" s="14">
        <v>4</v>
      </c>
      <c r="K334" s="14">
        <v>0.514</v>
      </c>
      <c r="L334" s="14" t="s">
        <v>21</v>
      </c>
      <c r="M334" s="14">
        <v>0.221</v>
      </c>
      <c r="N334" s="14">
        <v>0</v>
      </c>
      <c r="O334" s="14">
        <v>0</v>
      </c>
      <c r="P334" s="14">
        <v>0</v>
      </c>
      <c r="Q334" s="14">
        <v>0</v>
      </c>
      <c r="R334" s="14">
        <v>0</v>
      </c>
      <c r="S334" s="14" t="s">
        <v>22</v>
      </c>
      <c r="T334" s="29">
        <v>5.82</v>
      </c>
      <c r="U334" s="14" t="s">
        <v>236</v>
      </c>
    </row>
    <row r="335" ht="27" spans="1:21">
      <c r="A335" s="32">
        <v>327</v>
      </c>
      <c r="B335" s="14" t="s">
        <v>376</v>
      </c>
      <c r="C335" s="14">
        <v>16</v>
      </c>
      <c r="D335" s="14" t="s">
        <v>38</v>
      </c>
      <c r="E335" s="14" t="s">
        <v>370</v>
      </c>
      <c r="F335" s="14">
        <v>8</v>
      </c>
      <c r="G335" s="14">
        <v>0.877</v>
      </c>
      <c r="H335" s="14">
        <v>5</v>
      </c>
      <c r="I335" s="14" t="s">
        <v>371</v>
      </c>
      <c r="J335" s="14">
        <v>4</v>
      </c>
      <c r="K335" s="14">
        <v>0.514</v>
      </c>
      <c r="L335" s="14" t="s">
        <v>21</v>
      </c>
      <c r="M335" s="14">
        <v>0.221</v>
      </c>
      <c r="N335" s="14">
        <v>0</v>
      </c>
      <c r="O335" s="14">
        <v>0</v>
      </c>
      <c r="P335" s="14">
        <v>0</v>
      </c>
      <c r="Q335" s="14">
        <v>0</v>
      </c>
      <c r="R335" s="14">
        <v>0</v>
      </c>
      <c r="S335" s="14" t="s">
        <v>22</v>
      </c>
      <c r="T335" s="29">
        <v>5.58</v>
      </c>
      <c r="U335" s="14" t="s">
        <v>236</v>
      </c>
    </row>
    <row r="336" ht="27" spans="1:21">
      <c r="A336" s="32">
        <v>328</v>
      </c>
      <c r="B336" s="14" t="s">
        <v>377</v>
      </c>
      <c r="C336" s="14">
        <v>16</v>
      </c>
      <c r="D336" s="14" t="s">
        <v>38</v>
      </c>
      <c r="E336" s="14" t="s">
        <v>370</v>
      </c>
      <c r="F336" s="14">
        <v>8</v>
      </c>
      <c r="G336" s="14">
        <v>0.877</v>
      </c>
      <c r="H336" s="14">
        <v>7.25</v>
      </c>
      <c r="I336" s="14" t="s">
        <v>371</v>
      </c>
      <c r="J336" s="14">
        <v>4</v>
      </c>
      <c r="K336" s="14">
        <v>0.514</v>
      </c>
      <c r="L336" s="14" t="s">
        <v>21</v>
      </c>
      <c r="M336" s="14">
        <v>0.221</v>
      </c>
      <c r="N336" s="14">
        <v>0</v>
      </c>
      <c r="O336" s="14">
        <v>0</v>
      </c>
      <c r="P336" s="14">
        <v>0</v>
      </c>
      <c r="Q336" s="14">
        <v>0</v>
      </c>
      <c r="R336" s="14">
        <v>0</v>
      </c>
      <c r="S336" s="14" t="s">
        <v>22</v>
      </c>
      <c r="T336" s="29">
        <v>7.73</v>
      </c>
      <c r="U336" s="14" t="s">
        <v>236</v>
      </c>
    </row>
    <row r="337" ht="27" spans="1:21">
      <c r="A337" s="32">
        <v>329</v>
      </c>
      <c r="B337" s="14" t="s">
        <v>378</v>
      </c>
      <c r="C337" s="14">
        <v>16</v>
      </c>
      <c r="D337" s="14" t="s">
        <v>38</v>
      </c>
      <c r="E337" s="14" t="s">
        <v>370</v>
      </c>
      <c r="F337" s="14">
        <v>8</v>
      </c>
      <c r="G337" s="14">
        <v>0.877</v>
      </c>
      <c r="H337" s="14">
        <v>6.5</v>
      </c>
      <c r="I337" s="14" t="s">
        <v>371</v>
      </c>
      <c r="J337" s="14">
        <v>4</v>
      </c>
      <c r="K337" s="14">
        <v>0.514</v>
      </c>
      <c r="L337" s="14" t="s">
        <v>21</v>
      </c>
      <c r="M337" s="14">
        <v>0.221</v>
      </c>
      <c r="N337" s="14">
        <v>0</v>
      </c>
      <c r="O337" s="14">
        <v>0</v>
      </c>
      <c r="P337" s="14">
        <v>0</v>
      </c>
      <c r="Q337" s="14">
        <v>0</v>
      </c>
      <c r="R337" s="14">
        <v>0</v>
      </c>
      <c r="S337" s="14" t="s">
        <v>22</v>
      </c>
      <c r="T337" s="29">
        <v>7.01</v>
      </c>
      <c r="U337" s="14" t="s">
        <v>236</v>
      </c>
    </row>
    <row r="338" ht="27" spans="1:21">
      <c r="A338" s="32">
        <v>330</v>
      </c>
      <c r="B338" s="14" t="s">
        <v>379</v>
      </c>
      <c r="C338" s="14">
        <v>25</v>
      </c>
      <c r="D338" s="14" t="s">
        <v>18</v>
      </c>
      <c r="E338" s="14" t="s">
        <v>370</v>
      </c>
      <c r="F338" s="14">
        <v>8</v>
      </c>
      <c r="G338" s="14">
        <v>1.059</v>
      </c>
      <c r="H338" s="14">
        <v>4.75</v>
      </c>
      <c r="I338" s="14" t="s">
        <v>371</v>
      </c>
      <c r="J338" s="14">
        <v>4</v>
      </c>
      <c r="K338" s="14">
        <v>0.641</v>
      </c>
      <c r="L338" s="14" t="s">
        <v>21</v>
      </c>
      <c r="M338" s="14">
        <v>0.266</v>
      </c>
      <c r="N338" s="14">
        <v>0</v>
      </c>
      <c r="O338" s="14">
        <v>0</v>
      </c>
      <c r="P338" s="14">
        <v>0</v>
      </c>
      <c r="Q338" s="14">
        <v>0</v>
      </c>
      <c r="R338" s="14">
        <v>0</v>
      </c>
      <c r="S338" s="14" t="s">
        <v>22</v>
      </c>
      <c r="T338" s="29">
        <v>6.47</v>
      </c>
      <c r="U338" s="14" t="s">
        <v>236</v>
      </c>
    </row>
    <row r="339" ht="27" spans="1:21">
      <c r="A339" s="32">
        <v>331</v>
      </c>
      <c r="B339" s="14" t="s">
        <v>380</v>
      </c>
      <c r="C339" s="14">
        <v>25</v>
      </c>
      <c r="D339" s="14" t="s">
        <v>18</v>
      </c>
      <c r="E339" s="14" t="s">
        <v>370</v>
      </c>
      <c r="F339" s="14">
        <v>8</v>
      </c>
      <c r="G339" s="14">
        <v>1.059</v>
      </c>
      <c r="H339" s="14">
        <v>5.5</v>
      </c>
      <c r="I339" s="14" t="s">
        <v>371</v>
      </c>
      <c r="J339" s="14">
        <v>4</v>
      </c>
      <c r="K339" s="14">
        <v>0.641</v>
      </c>
      <c r="L339" s="14" t="s">
        <v>21</v>
      </c>
      <c r="M339" s="14">
        <v>0.266</v>
      </c>
      <c r="N339" s="14">
        <v>0</v>
      </c>
      <c r="O339" s="14">
        <v>0</v>
      </c>
      <c r="P339" s="14">
        <v>0</v>
      </c>
      <c r="Q339" s="14">
        <v>0</v>
      </c>
      <c r="R339" s="14">
        <v>0</v>
      </c>
      <c r="S339" s="14" t="s">
        <v>22</v>
      </c>
      <c r="T339" s="29">
        <v>7.34</v>
      </c>
      <c r="U339" s="14" t="s">
        <v>236</v>
      </c>
    </row>
    <row r="340" ht="27" spans="1:21">
      <c r="A340" s="32">
        <v>332</v>
      </c>
      <c r="B340" s="14" t="s">
        <v>381</v>
      </c>
      <c r="C340" s="14">
        <v>16</v>
      </c>
      <c r="D340" s="14" t="s">
        <v>233</v>
      </c>
      <c r="E340" s="14" t="s">
        <v>312</v>
      </c>
      <c r="F340" s="14">
        <v>4</v>
      </c>
      <c r="G340" s="14">
        <v>1.21</v>
      </c>
      <c r="H340" s="14">
        <v>9.5</v>
      </c>
      <c r="I340" s="14" t="s">
        <v>235</v>
      </c>
      <c r="J340" s="14">
        <v>4</v>
      </c>
      <c r="K340" s="14">
        <v>0.788</v>
      </c>
      <c r="L340" s="14" t="s">
        <v>21</v>
      </c>
      <c r="M340" s="14">
        <v>0.252</v>
      </c>
      <c r="N340" s="14">
        <v>0</v>
      </c>
      <c r="O340" s="14">
        <v>0</v>
      </c>
      <c r="P340" s="14">
        <v>0</v>
      </c>
      <c r="Q340" s="14">
        <v>0</v>
      </c>
      <c r="R340" s="14">
        <v>0</v>
      </c>
      <c r="S340" s="14" t="s">
        <v>22</v>
      </c>
      <c r="T340" s="29">
        <v>13.6</v>
      </c>
      <c r="U340" s="14" t="s">
        <v>236</v>
      </c>
    </row>
    <row r="341" ht="27" spans="1:21">
      <c r="A341" s="32">
        <v>333</v>
      </c>
      <c r="B341" s="14" t="s">
        <v>382</v>
      </c>
      <c r="C341" s="14">
        <v>16</v>
      </c>
      <c r="D341" s="14" t="s">
        <v>233</v>
      </c>
      <c r="E341" s="14" t="s">
        <v>312</v>
      </c>
      <c r="F341" s="14">
        <v>4</v>
      </c>
      <c r="G341" s="14">
        <v>1.21</v>
      </c>
      <c r="H341" s="14">
        <v>10</v>
      </c>
      <c r="I341" s="14" t="s">
        <v>235</v>
      </c>
      <c r="J341" s="14">
        <v>4</v>
      </c>
      <c r="K341" s="14">
        <v>0.788</v>
      </c>
      <c r="L341" s="14" t="s">
        <v>21</v>
      </c>
      <c r="M341" s="14">
        <v>0.252</v>
      </c>
      <c r="N341" s="14">
        <v>0</v>
      </c>
      <c r="O341" s="14">
        <v>0</v>
      </c>
      <c r="P341" s="14">
        <v>0</v>
      </c>
      <c r="Q341" s="14">
        <v>0</v>
      </c>
      <c r="R341" s="14">
        <v>0</v>
      </c>
      <c r="S341" s="14" t="s">
        <v>22</v>
      </c>
      <c r="T341" s="29">
        <v>14.3</v>
      </c>
      <c r="U341" s="14" t="s">
        <v>236</v>
      </c>
    </row>
    <row r="342" ht="27" spans="1:21">
      <c r="A342" s="32">
        <v>334</v>
      </c>
      <c r="B342" s="14" t="s">
        <v>383</v>
      </c>
      <c r="C342" s="14">
        <v>16</v>
      </c>
      <c r="D342" s="14" t="s">
        <v>233</v>
      </c>
      <c r="E342" s="14" t="s">
        <v>312</v>
      </c>
      <c r="F342" s="14">
        <v>4</v>
      </c>
      <c r="G342" s="14">
        <v>1.21</v>
      </c>
      <c r="H342" s="14">
        <v>19</v>
      </c>
      <c r="I342" s="14" t="s">
        <v>235</v>
      </c>
      <c r="J342" s="14">
        <v>4</v>
      </c>
      <c r="K342" s="14">
        <v>0.788</v>
      </c>
      <c r="L342" s="14" t="s">
        <v>21</v>
      </c>
      <c r="M342" s="14">
        <v>0.252</v>
      </c>
      <c r="N342" s="14">
        <v>0</v>
      </c>
      <c r="O342" s="14">
        <v>0</v>
      </c>
      <c r="P342" s="14">
        <v>0</v>
      </c>
      <c r="Q342" s="14">
        <v>0</v>
      </c>
      <c r="R342" s="14">
        <v>0</v>
      </c>
      <c r="S342" s="14" t="s">
        <v>22</v>
      </c>
      <c r="T342" s="29">
        <v>26.1</v>
      </c>
      <c r="U342" s="14" t="s">
        <v>236</v>
      </c>
    </row>
    <row r="343" ht="27" spans="1:21">
      <c r="A343" s="32">
        <v>335</v>
      </c>
      <c r="B343" s="14" t="s">
        <v>384</v>
      </c>
      <c r="C343" s="14">
        <v>16</v>
      </c>
      <c r="D343" s="14" t="s">
        <v>233</v>
      </c>
      <c r="E343" s="14" t="s">
        <v>312</v>
      </c>
      <c r="F343" s="14">
        <v>4</v>
      </c>
      <c r="G343" s="14">
        <v>1.21</v>
      </c>
      <c r="H343" s="14">
        <v>14.5</v>
      </c>
      <c r="I343" s="14" t="s">
        <v>235</v>
      </c>
      <c r="J343" s="14">
        <v>4</v>
      </c>
      <c r="K343" s="14">
        <v>0.788</v>
      </c>
      <c r="L343" s="14" t="s">
        <v>21</v>
      </c>
      <c r="M343" s="14">
        <v>0.252</v>
      </c>
      <c r="N343" s="14">
        <v>0</v>
      </c>
      <c r="O343" s="14">
        <v>0</v>
      </c>
      <c r="P343" s="14">
        <v>0</v>
      </c>
      <c r="Q343" s="14">
        <v>0</v>
      </c>
      <c r="R343" s="14">
        <v>0</v>
      </c>
      <c r="S343" s="14" t="s">
        <v>22</v>
      </c>
      <c r="T343" s="29">
        <v>20.2</v>
      </c>
      <c r="U343" s="14" t="s">
        <v>236</v>
      </c>
    </row>
    <row r="344" ht="27" spans="1:21">
      <c r="A344" s="32">
        <v>336</v>
      </c>
      <c r="B344" s="14" t="s">
        <v>385</v>
      </c>
      <c r="C344" s="14">
        <v>16</v>
      </c>
      <c r="D344" s="14" t="s">
        <v>233</v>
      </c>
      <c r="E344" s="14" t="s">
        <v>312</v>
      </c>
      <c r="F344" s="14">
        <v>4</v>
      </c>
      <c r="G344" s="14">
        <v>1.21</v>
      </c>
      <c r="H344" s="14">
        <v>24</v>
      </c>
      <c r="I344" s="14" t="s">
        <v>235</v>
      </c>
      <c r="J344" s="14">
        <v>4</v>
      </c>
      <c r="K344" s="14">
        <v>0.788</v>
      </c>
      <c r="L344" s="14" t="s">
        <v>21</v>
      </c>
      <c r="M344" s="14">
        <v>0.252</v>
      </c>
      <c r="N344" s="14">
        <v>0</v>
      </c>
      <c r="O344" s="14">
        <v>0</v>
      </c>
      <c r="P344" s="14">
        <v>0</v>
      </c>
      <c r="Q344" s="14">
        <v>0</v>
      </c>
      <c r="R344" s="14">
        <v>0</v>
      </c>
      <c r="S344" s="14" t="s">
        <v>22</v>
      </c>
      <c r="T344" s="29">
        <v>32.7</v>
      </c>
      <c r="U344" s="14" t="s">
        <v>236</v>
      </c>
    </row>
    <row r="345" ht="27" spans="1:21">
      <c r="A345" s="32">
        <v>337</v>
      </c>
      <c r="B345" s="14" t="s">
        <v>386</v>
      </c>
      <c r="C345" s="14">
        <v>16</v>
      </c>
      <c r="D345" s="14" t="s">
        <v>233</v>
      </c>
      <c r="E345" s="14" t="s">
        <v>312</v>
      </c>
      <c r="F345" s="14">
        <v>4</v>
      </c>
      <c r="G345" s="14">
        <v>1.21</v>
      </c>
      <c r="H345" s="14">
        <v>8.5</v>
      </c>
      <c r="I345" s="14" t="s">
        <v>235</v>
      </c>
      <c r="J345" s="14">
        <v>4</v>
      </c>
      <c r="K345" s="14">
        <v>0.788</v>
      </c>
      <c r="L345" s="14" t="s">
        <v>21</v>
      </c>
      <c r="M345" s="14">
        <v>0.252</v>
      </c>
      <c r="N345" s="14">
        <v>0</v>
      </c>
      <c r="O345" s="14">
        <v>0</v>
      </c>
      <c r="P345" s="14">
        <v>0</v>
      </c>
      <c r="Q345" s="14">
        <v>0</v>
      </c>
      <c r="R345" s="14">
        <v>0</v>
      </c>
      <c r="S345" s="14" t="s">
        <v>22</v>
      </c>
      <c r="T345" s="29">
        <v>12.3</v>
      </c>
      <c r="U345" s="14" t="s">
        <v>236</v>
      </c>
    </row>
    <row r="346" ht="27" spans="1:21">
      <c r="A346" s="32">
        <v>338</v>
      </c>
      <c r="B346" s="14" t="s">
        <v>387</v>
      </c>
      <c r="C346" s="14">
        <v>16</v>
      </c>
      <c r="D346" s="14" t="s">
        <v>233</v>
      </c>
      <c r="E346" s="14" t="s">
        <v>312</v>
      </c>
      <c r="F346" s="14">
        <v>4</v>
      </c>
      <c r="G346" s="14">
        <v>1.21</v>
      </c>
      <c r="H346" s="14">
        <v>17</v>
      </c>
      <c r="I346" s="14" t="s">
        <v>235</v>
      </c>
      <c r="J346" s="14">
        <v>4</v>
      </c>
      <c r="K346" s="14">
        <v>0.788</v>
      </c>
      <c r="L346" s="14" t="s">
        <v>21</v>
      </c>
      <c r="M346" s="14">
        <v>0.252</v>
      </c>
      <c r="N346" s="14">
        <v>0</v>
      </c>
      <c r="O346" s="14">
        <v>0</v>
      </c>
      <c r="P346" s="14">
        <v>0</v>
      </c>
      <c r="Q346" s="14">
        <v>0</v>
      </c>
      <c r="R346" s="14">
        <v>0</v>
      </c>
      <c r="S346" s="14" t="s">
        <v>22</v>
      </c>
      <c r="T346" s="29">
        <v>23.5</v>
      </c>
      <c r="U346" s="14" t="s">
        <v>236</v>
      </c>
    </row>
    <row r="347" ht="27" spans="1:21">
      <c r="A347" s="32">
        <v>339</v>
      </c>
      <c r="B347" s="14" t="s">
        <v>388</v>
      </c>
      <c r="C347" s="14">
        <v>16</v>
      </c>
      <c r="D347" s="14" t="s">
        <v>233</v>
      </c>
      <c r="E347" s="14" t="s">
        <v>312</v>
      </c>
      <c r="F347" s="14">
        <v>4</v>
      </c>
      <c r="G347" s="14">
        <v>1.21</v>
      </c>
      <c r="H347" s="14">
        <v>11</v>
      </c>
      <c r="I347" s="14" t="s">
        <v>235</v>
      </c>
      <c r="J347" s="14">
        <v>4</v>
      </c>
      <c r="K347" s="14">
        <v>0.788</v>
      </c>
      <c r="L347" s="14" t="s">
        <v>21</v>
      </c>
      <c r="M347" s="14">
        <v>0.252</v>
      </c>
      <c r="N347" s="14">
        <v>0</v>
      </c>
      <c r="O347" s="14">
        <v>0</v>
      </c>
      <c r="P347" s="14">
        <v>0</v>
      </c>
      <c r="Q347" s="14">
        <v>0</v>
      </c>
      <c r="R347" s="14">
        <v>0</v>
      </c>
      <c r="S347" s="14" t="s">
        <v>22</v>
      </c>
      <c r="T347" s="29">
        <v>15.6</v>
      </c>
      <c r="U347" s="14" t="s">
        <v>236</v>
      </c>
    </row>
    <row r="348" ht="27" spans="1:21">
      <c r="A348" s="32">
        <v>340</v>
      </c>
      <c r="B348" s="14" t="s">
        <v>389</v>
      </c>
      <c r="C348" s="14">
        <v>16</v>
      </c>
      <c r="D348" s="14" t="s">
        <v>233</v>
      </c>
      <c r="E348" s="14" t="s">
        <v>312</v>
      </c>
      <c r="F348" s="14">
        <v>4</v>
      </c>
      <c r="G348" s="14">
        <v>1.21</v>
      </c>
      <c r="H348" s="14">
        <v>13</v>
      </c>
      <c r="I348" s="14" t="s">
        <v>235</v>
      </c>
      <c r="J348" s="14">
        <v>4</v>
      </c>
      <c r="K348" s="14">
        <v>0.788</v>
      </c>
      <c r="L348" s="14" t="s">
        <v>21</v>
      </c>
      <c r="M348" s="14">
        <v>0.252</v>
      </c>
      <c r="N348" s="14">
        <v>0</v>
      </c>
      <c r="O348" s="14">
        <v>0</v>
      </c>
      <c r="P348" s="14">
        <v>0</v>
      </c>
      <c r="Q348" s="14">
        <v>0</v>
      </c>
      <c r="R348" s="14">
        <v>0</v>
      </c>
      <c r="S348" s="14" t="s">
        <v>22</v>
      </c>
      <c r="T348" s="29">
        <v>18.2</v>
      </c>
      <c r="U348" s="14" t="s">
        <v>236</v>
      </c>
    </row>
    <row r="349" ht="27" spans="1:21">
      <c r="A349" s="32">
        <v>341</v>
      </c>
      <c r="B349" s="14" t="s">
        <v>390</v>
      </c>
      <c r="C349" s="14">
        <v>16</v>
      </c>
      <c r="D349" s="14" t="s">
        <v>18</v>
      </c>
      <c r="E349" s="14" t="s">
        <v>370</v>
      </c>
      <c r="F349" s="14">
        <v>8</v>
      </c>
      <c r="G349" s="14">
        <v>1.059</v>
      </c>
      <c r="H349" s="14">
        <v>6</v>
      </c>
      <c r="I349" s="14" t="s">
        <v>371</v>
      </c>
      <c r="J349" s="14">
        <v>4</v>
      </c>
      <c r="K349" s="14">
        <v>0.641</v>
      </c>
      <c r="L349" s="14" t="s">
        <v>21</v>
      </c>
      <c r="M349" s="14">
        <v>0.266</v>
      </c>
      <c r="N349" s="14">
        <v>0</v>
      </c>
      <c r="O349" s="14">
        <v>0</v>
      </c>
      <c r="P349" s="14">
        <v>0</v>
      </c>
      <c r="Q349" s="14">
        <v>0</v>
      </c>
      <c r="R349" s="14">
        <v>0</v>
      </c>
      <c r="S349" s="14" t="s">
        <v>22</v>
      </c>
      <c r="T349" s="29">
        <v>7.91</v>
      </c>
      <c r="U349" s="14" t="s">
        <v>236</v>
      </c>
    </row>
    <row r="350" ht="40.5" spans="1:21">
      <c r="A350" s="32">
        <v>342</v>
      </c>
      <c r="B350" s="14" t="s">
        <v>391</v>
      </c>
      <c r="C350" s="14">
        <v>16</v>
      </c>
      <c r="D350" s="14" t="s">
        <v>38</v>
      </c>
      <c r="E350" s="14" t="s">
        <v>392</v>
      </c>
      <c r="F350" s="14">
        <v>8</v>
      </c>
      <c r="G350" s="14">
        <v>1.414</v>
      </c>
      <c r="H350" s="14">
        <v>4</v>
      </c>
      <c r="I350" s="14" t="s">
        <v>20</v>
      </c>
      <c r="J350" s="14">
        <v>8</v>
      </c>
      <c r="K350" s="14">
        <v>0.586</v>
      </c>
      <c r="L350" s="14" t="s">
        <v>45</v>
      </c>
      <c r="M350" s="14">
        <v>0.221</v>
      </c>
      <c r="N350" s="14" t="s">
        <v>39</v>
      </c>
      <c r="O350" s="14">
        <v>4</v>
      </c>
      <c r="P350" s="14">
        <v>0.144</v>
      </c>
      <c r="Q350" s="14">
        <v>6</v>
      </c>
      <c r="R350" s="14">
        <v>0</v>
      </c>
      <c r="S350" s="14" t="s">
        <v>198</v>
      </c>
      <c r="T350" s="14">
        <v>9.58</v>
      </c>
      <c r="U350" s="14" t="s">
        <v>393</v>
      </c>
    </row>
    <row r="351" ht="40.5" spans="1:21">
      <c r="A351" s="32">
        <v>343</v>
      </c>
      <c r="B351" s="14" t="s">
        <v>394</v>
      </c>
      <c r="C351" s="14">
        <v>16</v>
      </c>
      <c r="D351" s="14" t="s">
        <v>38</v>
      </c>
      <c r="E351" s="14" t="s">
        <v>392</v>
      </c>
      <c r="F351" s="14">
        <v>8</v>
      </c>
      <c r="G351" s="14">
        <v>1.414</v>
      </c>
      <c r="H351" s="14">
        <v>4</v>
      </c>
      <c r="I351" s="14" t="s">
        <v>20</v>
      </c>
      <c r="J351" s="14">
        <v>8</v>
      </c>
      <c r="K351" s="14">
        <v>0.586</v>
      </c>
      <c r="L351" s="14" t="s">
        <v>45</v>
      </c>
      <c r="M351" s="14">
        <v>0.221</v>
      </c>
      <c r="N351" s="14" t="s">
        <v>39</v>
      </c>
      <c r="O351" s="14">
        <v>4</v>
      </c>
      <c r="P351" s="14">
        <v>0.144</v>
      </c>
      <c r="Q351" s="14">
        <v>6</v>
      </c>
      <c r="R351" s="14">
        <v>0</v>
      </c>
      <c r="S351" s="14" t="s">
        <v>198</v>
      </c>
      <c r="T351" s="14">
        <v>9.58</v>
      </c>
      <c r="U351" s="14" t="s">
        <v>393</v>
      </c>
    </row>
    <row r="352" ht="40.5" spans="1:21">
      <c r="A352" s="32">
        <v>344</v>
      </c>
      <c r="B352" s="14" t="s">
        <v>395</v>
      </c>
      <c r="C352" s="14">
        <v>16</v>
      </c>
      <c r="D352" s="14" t="s">
        <v>38</v>
      </c>
      <c r="E352" s="14" t="s">
        <v>392</v>
      </c>
      <c r="F352" s="14">
        <v>8</v>
      </c>
      <c r="G352" s="14">
        <v>1.414</v>
      </c>
      <c r="H352" s="14">
        <v>4</v>
      </c>
      <c r="I352" s="14" t="s">
        <v>20</v>
      </c>
      <c r="J352" s="14">
        <v>8</v>
      </c>
      <c r="K352" s="14">
        <v>0.586</v>
      </c>
      <c r="L352" s="14" t="s">
        <v>45</v>
      </c>
      <c r="M352" s="14">
        <v>0.221</v>
      </c>
      <c r="N352" s="14" t="s">
        <v>39</v>
      </c>
      <c r="O352" s="14">
        <v>4</v>
      </c>
      <c r="P352" s="14">
        <v>0.144</v>
      </c>
      <c r="Q352" s="14">
        <v>6</v>
      </c>
      <c r="R352" s="14">
        <v>0</v>
      </c>
      <c r="S352" s="14" t="s">
        <v>198</v>
      </c>
      <c r="T352" s="14">
        <v>9.58</v>
      </c>
      <c r="U352" s="14" t="s">
        <v>393</v>
      </c>
    </row>
    <row r="353" ht="40.5" spans="1:21">
      <c r="A353" s="32">
        <v>345</v>
      </c>
      <c r="B353" s="14" t="s">
        <v>396</v>
      </c>
      <c r="C353" s="14">
        <v>16</v>
      </c>
      <c r="D353" s="14" t="s">
        <v>38</v>
      </c>
      <c r="E353" s="14" t="s">
        <v>392</v>
      </c>
      <c r="F353" s="14">
        <v>8</v>
      </c>
      <c r="G353" s="14">
        <v>1.414</v>
      </c>
      <c r="H353" s="14">
        <v>4</v>
      </c>
      <c r="I353" s="14" t="s">
        <v>20</v>
      </c>
      <c r="J353" s="14">
        <v>8</v>
      </c>
      <c r="K353" s="14">
        <v>0.586</v>
      </c>
      <c r="L353" s="14" t="s">
        <v>45</v>
      </c>
      <c r="M353" s="14">
        <v>0.221</v>
      </c>
      <c r="N353" s="14" t="s">
        <v>39</v>
      </c>
      <c r="O353" s="14">
        <v>4</v>
      </c>
      <c r="P353" s="14">
        <v>0.144</v>
      </c>
      <c r="Q353" s="14">
        <v>6</v>
      </c>
      <c r="R353" s="14">
        <v>0</v>
      </c>
      <c r="S353" s="14" t="s">
        <v>198</v>
      </c>
      <c r="T353" s="14">
        <v>9.58</v>
      </c>
      <c r="U353" s="14" t="s">
        <v>393</v>
      </c>
    </row>
    <row r="354" ht="40.5" spans="1:21">
      <c r="A354" s="32">
        <v>346</v>
      </c>
      <c r="B354" s="14" t="s">
        <v>397</v>
      </c>
      <c r="C354" s="14">
        <v>16</v>
      </c>
      <c r="D354" s="14" t="s">
        <v>38</v>
      </c>
      <c r="E354" s="14" t="s">
        <v>392</v>
      </c>
      <c r="F354" s="14">
        <v>8</v>
      </c>
      <c r="G354" s="14">
        <v>1.414</v>
      </c>
      <c r="H354" s="14">
        <v>4</v>
      </c>
      <c r="I354" s="14" t="s">
        <v>20</v>
      </c>
      <c r="J354" s="14">
        <v>8</v>
      </c>
      <c r="K354" s="14">
        <v>0.586</v>
      </c>
      <c r="L354" s="14" t="s">
        <v>45</v>
      </c>
      <c r="M354" s="14">
        <v>0.221</v>
      </c>
      <c r="N354" s="14" t="s">
        <v>39</v>
      </c>
      <c r="O354" s="14">
        <v>4</v>
      </c>
      <c r="P354" s="14">
        <v>0.144</v>
      </c>
      <c r="Q354" s="14">
        <v>6</v>
      </c>
      <c r="R354" s="14">
        <v>0</v>
      </c>
      <c r="S354" s="14" t="s">
        <v>198</v>
      </c>
      <c r="T354" s="14">
        <v>9.58</v>
      </c>
      <c r="U354" s="14" t="s">
        <v>393</v>
      </c>
    </row>
    <row r="355" ht="40.5" spans="1:21">
      <c r="A355" s="32">
        <v>347</v>
      </c>
      <c r="B355" s="14" t="s">
        <v>398</v>
      </c>
      <c r="C355" s="14">
        <v>16</v>
      </c>
      <c r="D355" s="14" t="s">
        <v>38</v>
      </c>
      <c r="E355" s="14" t="s">
        <v>392</v>
      </c>
      <c r="F355" s="14">
        <v>8</v>
      </c>
      <c r="G355" s="14">
        <v>1.414</v>
      </c>
      <c r="H355" s="14">
        <v>4</v>
      </c>
      <c r="I355" s="14" t="s">
        <v>20</v>
      </c>
      <c r="J355" s="14">
        <v>8</v>
      </c>
      <c r="K355" s="14">
        <v>0.586</v>
      </c>
      <c r="L355" s="14" t="s">
        <v>45</v>
      </c>
      <c r="M355" s="14">
        <v>0.221</v>
      </c>
      <c r="N355" s="14" t="s">
        <v>39</v>
      </c>
      <c r="O355" s="14">
        <v>4</v>
      </c>
      <c r="P355" s="14">
        <v>0.144</v>
      </c>
      <c r="Q355" s="14">
        <v>6</v>
      </c>
      <c r="R355" s="14">
        <v>0</v>
      </c>
      <c r="S355" s="14" t="s">
        <v>198</v>
      </c>
      <c r="T355" s="14">
        <v>9.58</v>
      </c>
      <c r="U355" s="14" t="s">
        <v>393</v>
      </c>
    </row>
    <row r="356" ht="40.5" spans="1:21">
      <c r="A356" s="32">
        <v>348</v>
      </c>
      <c r="B356" s="14" t="s">
        <v>399</v>
      </c>
      <c r="C356" s="14">
        <v>16</v>
      </c>
      <c r="D356" s="14" t="s">
        <v>38</v>
      </c>
      <c r="E356" s="14" t="s">
        <v>392</v>
      </c>
      <c r="F356" s="14">
        <v>8</v>
      </c>
      <c r="G356" s="14">
        <v>1.414</v>
      </c>
      <c r="H356" s="14">
        <v>4</v>
      </c>
      <c r="I356" s="14" t="s">
        <v>20</v>
      </c>
      <c r="J356" s="14">
        <v>8</v>
      </c>
      <c r="K356" s="14">
        <v>0.586</v>
      </c>
      <c r="L356" s="14" t="s">
        <v>45</v>
      </c>
      <c r="M356" s="14">
        <v>0.221</v>
      </c>
      <c r="N356" s="14" t="s">
        <v>39</v>
      </c>
      <c r="O356" s="14">
        <v>4</v>
      </c>
      <c r="P356" s="14">
        <v>0.144</v>
      </c>
      <c r="Q356" s="14">
        <v>6</v>
      </c>
      <c r="R356" s="14">
        <v>0</v>
      </c>
      <c r="S356" s="14" t="s">
        <v>198</v>
      </c>
      <c r="T356" s="14">
        <v>9.58</v>
      </c>
      <c r="U356" s="14" t="s">
        <v>393</v>
      </c>
    </row>
    <row r="357" ht="40.5" spans="1:21">
      <c r="A357" s="32">
        <v>349</v>
      </c>
      <c r="B357" s="14" t="s">
        <v>400</v>
      </c>
      <c r="C357" s="14">
        <v>16</v>
      </c>
      <c r="D357" s="14" t="s">
        <v>38</v>
      </c>
      <c r="E357" s="14" t="s">
        <v>392</v>
      </c>
      <c r="F357" s="14">
        <v>8</v>
      </c>
      <c r="G357" s="14">
        <v>1.414</v>
      </c>
      <c r="H357" s="14">
        <v>4</v>
      </c>
      <c r="I357" s="14" t="s">
        <v>20</v>
      </c>
      <c r="J357" s="14">
        <v>8</v>
      </c>
      <c r="K357" s="14">
        <v>0.586</v>
      </c>
      <c r="L357" s="14" t="s">
        <v>45</v>
      </c>
      <c r="M357" s="14">
        <v>0.221</v>
      </c>
      <c r="N357" s="14" t="s">
        <v>39</v>
      </c>
      <c r="O357" s="14">
        <v>4</v>
      </c>
      <c r="P357" s="14">
        <v>0.144</v>
      </c>
      <c r="Q357" s="14">
        <v>6</v>
      </c>
      <c r="R357" s="14">
        <v>0</v>
      </c>
      <c r="S357" s="14" t="s">
        <v>198</v>
      </c>
      <c r="T357" s="14">
        <v>9.58</v>
      </c>
      <c r="U357" s="14" t="s">
        <v>393</v>
      </c>
    </row>
    <row r="358" ht="40.5" spans="1:21">
      <c r="A358" s="32">
        <v>350</v>
      </c>
      <c r="B358" s="14" t="s">
        <v>401</v>
      </c>
      <c r="C358" s="14">
        <v>16</v>
      </c>
      <c r="D358" s="14" t="s">
        <v>38</v>
      </c>
      <c r="E358" s="14" t="s">
        <v>392</v>
      </c>
      <c r="F358" s="14">
        <v>8</v>
      </c>
      <c r="G358" s="14">
        <v>1.414</v>
      </c>
      <c r="H358" s="14">
        <v>4</v>
      </c>
      <c r="I358" s="14" t="s">
        <v>20</v>
      </c>
      <c r="J358" s="14">
        <v>8</v>
      </c>
      <c r="K358" s="14">
        <v>0.586</v>
      </c>
      <c r="L358" s="14" t="s">
        <v>45</v>
      </c>
      <c r="M358" s="14">
        <v>0.221</v>
      </c>
      <c r="N358" s="14" t="s">
        <v>39</v>
      </c>
      <c r="O358" s="14">
        <v>4</v>
      </c>
      <c r="P358" s="14">
        <v>0.144</v>
      </c>
      <c r="Q358" s="14">
        <v>6</v>
      </c>
      <c r="R358" s="14">
        <v>0</v>
      </c>
      <c r="S358" s="14" t="s">
        <v>198</v>
      </c>
      <c r="T358" s="14">
        <v>9.58</v>
      </c>
      <c r="U358" s="14" t="s">
        <v>393</v>
      </c>
    </row>
    <row r="359" ht="27" spans="1:21">
      <c r="A359" s="32">
        <v>351</v>
      </c>
      <c r="B359" s="14" t="s">
        <v>402</v>
      </c>
      <c r="C359" s="14">
        <v>16</v>
      </c>
      <c r="D359" s="14" t="s">
        <v>38</v>
      </c>
      <c r="E359" s="14" t="s">
        <v>392</v>
      </c>
      <c r="F359" s="14">
        <v>8</v>
      </c>
      <c r="G359" s="14">
        <v>1.414</v>
      </c>
      <c r="H359" s="14">
        <v>3</v>
      </c>
      <c r="I359" s="14" t="s">
        <v>20</v>
      </c>
      <c r="J359" s="14">
        <v>8</v>
      </c>
      <c r="K359" s="14">
        <v>0.586</v>
      </c>
      <c r="L359" s="14" t="s">
        <v>45</v>
      </c>
      <c r="M359" s="14">
        <v>0.221</v>
      </c>
      <c r="N359" s="14">
        <v>0</v>
      </c>
      <c r="O359" s="14">
        <v>0</v>
      </c>
      <c r="P359" s="14">
        <v>0</v>
      </c>
      <c r="Q359" s="14">
        <v>0</v>
      </c>
      <c r="R359" s="14">
        <v>0</v>
      </c>
      <c r="S359" s="14" t="s">
        <v>198</v>
      </c>
      <c r="T359" s="29">
        <v>6.6</v>
      </c>
      <c r="U359" s="14" t="s">
        <v>393</v>
      </c>
    </row>
    <row r="360" ht="27" spans="1:21">
      <c r="A360" s="32">
        <v>352</v>
      </c>
      <c r="B360" s="14" t="s">
        <v>403</v>
      </c>
      <c r="C360" s="14">
        <v>16</v>
      </c>
      <c r="D360" s="14" t="s">
        <v>38</v>
      </c>
      <c r="E360" s="14" t="s">
        <v>392</v>
      </c>
      <c r="F360" s="14">
        <v>8</v>
      </c>
      <c r="G360" s="14">
        <v>1.414</v>
      </c>
      <c r="H360" s="14">
        <v>3</v>
      </c>
      <c r="I360" s="14" t="s">
        <v>20</v>
      </c>
      <c r="J360" s="14">
        <v>8</v>
      </c>
      <c r="K360" s="14">
        <v>0.586</v>
      </c>
      <c r="L360" s="14" t="s">
        <v>45</v>
      </c>
      <c r="M360" s="14">
        <v>0.221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 t="s">
        <v>198</v>
      </c>
      <c r="T360" s="29">
        <v>6.6</v>
      </c>
      <c r="U360" s="14" t="s">
        <v>393</v>
      </c>
    </row>
    <row r="361" ht="27" spans="1:21">
      <c r="A361" s="32">
        <v>353</v>
      </c>
      <c r="B361" s="14" t="s">
        <v>404</v>
      </c>
      <c r="C361" s="14">
        <v>16</v>
      </c>
      <c r="D361" s="14" t="s">
        <v>38</v>
      </c>
      <c r="E361" s="14" t="s">
        <v>392</v>
      </c>
      <c r="F361" s="14">
        <v>8</v>
      </c>
      <c r="G361" s="14">
        <v>1.414</v>
      </c>
      <c r="H361" s="14">
        <v>3</v>
      </c>
      <c r="I361" s="14" t="s">
        <v>20</v>
      </c>
      <c r="J361" s="14">
        <v>8</v>
      </c>
      <c r="K361" s="14">
        <v>0.586</v>
      </c>
      <c r="L361" s="14" t="s">
        <v>45</v>
      </c>
      <c r="M361" s="14">
        <v>0.221</v>
      </c>
      <c r="N361" s="14">
        <v>0</v>
      </c>
      <c r="O361" s="14">
        <v>0</v>
      </c>
      <c r="P361" s="14">
        <v>0</v>
      </c>
      <c r="Q361" s="14">
        <v>0</v>
      </c>
      <c r="R361" s="14">
        <v>0</v>
      </c>
      <c r="S361" s="14" t="s">
        <v>198</v>
      </c>
      <c r="T361" s="29">
        <v>6.6</v>
      </c>
      <c r="U361" s="14" t="s">
        <v>393</v>
      </c>
    </row>
    <row r="362" ht="27" spans="1:21">
      <c r="A362" s="32">
        <v>354</v>
      </c>
      <c r="B362" s="14" t="s">
        <v>405</v>
      </c>
      <c r="C362" s="14">
        <v>16</v>
      </c>
      <c r="D362" s="14" t="s">
        <v>38</v>
      </c>
      <c r="E362" s="14" t="s">
        <v>392</v>
      </c>
      <c r="F362" s="14">
        <v>8</v>
      </c>
      <c r="G362" s="14">
        <v>1.414</v>
      </c>
      <c r="H362" s="14">
        <v>3</v>
      </c>
      <c r="I362" s="14" t="s">
        <v>20</v>
      </c>
      <c r="J362" s="14">
        <v>8</v>
      </c>
      <c r="K362" s="14">
        <v>0.586</v>
      </c>
      <c r="L362" s="14" t="s">
        <v>45</v>
      </c>
      <c r="M362" s="14">
        <v>0.221</v>
      </c>
      <c r="N362" s="14">
        <v>0</v>
      </c>
      <c r="O362" s="14">
        <v>0</v>
      </c>
      <c r="P362" s="14">
        <v>0</v>
      </c>
      <c r="Q362" s="14">
        <v>0</v>
      </c>
      <c r="R362" s="14">
        <v>0</v>
      </c>
      <c r="S362" s="14" t="s">
        <v>198</v>
      </c>
      <c r="T362" s="29">
        <v>6.6</v>
      </c>
      <c r="U362" s="14" t="s">
        <v>393</v>
      </c>
    </row>
    <row r="363" ht="27" spans="1:21">
      <c r="A363" s="32">
        <v>355</v>
      </c>
      <c r="B363" s="14" t="s">
        <v>406</v>
      </c>
      <c r="C363" s="14">
        <v>16</v>
      </c>
      <c r="D363" s="14" t="s">
        <v>38</v>
      </c>
      <c r="E363" s="14" t="s">
        <v>392</v>
      </c>
      <c r="F363" s="14">
        <v>8</v>
      </c>
      <c r="G363" s="14">
        <v>1.414</v>
      </c>
      <c r="H363" s="14">
        <v>3</v>
      </c>
      <c r="I363" s="14" t="s">
        <v>20</v>
      </c>
      <c r="J363" s="14">
        <v>8</v>
      </c>
      <c r="K363" s="14">
        <v>0.586</v>
      </c>
      <c r="L363" s="14" t="s">
        <v>45</v>
      </c>
      <c r="M363" s="14">
        <v>0.221</v>
      </c>
      <c r="N363" s="14">
        <v>0</v>
      </c>
      <c r="O363" s="14">
        <v>0</v>
      </c>
      <c r="P363" s="14">
        <v>0</v>
      </c>
      <c r="Q363" s="14">
        <v>0</v>
      </c>
      <c r="R363" s="14">
        <v>0</v>
      </c>
      <c r="S363" s="14" t="s">
        <v>198</v>
      </c>
      <c r="T363" s="29">
        <v>6.6</v>
      </c>
      <c r="U363" s="14" t="s">
        <v>393</v>
      </c>
    </row>
    <row r="364" ht="27" spans="1:21">
      <c r="A364" s="32">
        <v>356</v>
      </c>
      <c r="B364" s="14" t="s">
        <v>407</v>
      </c>
      <c r="C364" s="14">
        <v>16</v>
      </c>
      <c r="D364" s="14" t="s">
        <v>38</v>
      </c>
      <c r="E364" s="14" t="s">
        <v>392</v>
      </c>
      <c r="F364" s="14">
        <v>8</v>
      </c>
      <c r="G364" s="14">
        <v>1.414</v>
      </c>
      <c r="H364" s="14">
        <v>3</v>
      </c>
      <c r="I364" s="14" t="s">
        <v>20</v>
      </c>
      <c r="J364" s="14">
        <v>8</v>
      </c>
      <c r="K364" s="14">
        <v>0.586</v>
      </c>
      <c r="L364" s="14" t="s">
        <v>45</v>
      </c>
      <c r="M364" s="14">
        <v>0.221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 t="s">
        <v>198</v>
      </c>
      <c r="T364" s="29">
        <v>6.6</v>
      </c>
      <c r="U364" s="14" t="s">
        <v>393</v>
      </c>
    </row>
    <row r="365" ht="27" spans="1:21">
      <c r="A365" s="32">
        <v>357</v>
      </c>
      <c r="B365" s="14" t="s">
        <v>408</v>
      </c>
      <c r="C365" s="14">
        <v>16</v>
      </c>
      <c r="D365" s="14" t="s">
        <v>38</v>
      </c>
      <c r="E365" s="14" t="s">
        <v>392</v>
      </c>
      <c r="F365" s="14">
        <v>8</v>
      </c>
      <c r="G365" s="14">
        <v>1.414</v>
      </c>
      <c r="H365" s="14">
        <v>3</v>
      </c>
      <c r="I365" s="14" t="s">
        <v>20</v>
      </c>
      <c r="J365" s="14">
        <v>8</v>
      </c>
      <c r="K365" s="14">
        <v>0.586</v>
      </c>
      <c r="L365" s="14" t="s">
        <v>45</v>
      </c>
      <c r="M365" s="14">
        <v>0.221</v>
      </c>
      <c r="N365" s="14">
        <v>0</v>
      </c>
      <c r="O365" s="14">
        <v>0</v>
      </c>
      <c r="P365" s="14">
        <v>0</v>
      </c>
      <c r="Q365" s="14">
        <v>0</v>
      </c>
      <c r="R365" s="14">
        <v>0</v>
      </c>
      <c r="S365" s="14" t="s">
        <v>198</v>
      </c>
      <c r="T365" s="29">
        <v>6.6</v>
      </c>
      <c r="U365" s="14" t="s">
        <v>393</v>
      </c>
    </row>
    <row r="366" ht="27" spans="1:21">
      <c r="A366" s="32">
        <v>358</v>
      </c>
      <c r="B366" s="14" t="s">
        <v>409</v>
      </c>
      <c r="C366" s="14">
        <v>16</v>
      </c>
      <c r="D366" s="14" t="s">
        <v>38</v>
      </c>
      <c r="E366" s="14" t="s">
        <v>392</v>
      </c>
      <c r="F366" s="14">
        <v>8</v>
      </c>
      <c r="G366" s="14">
        <v>1.414</v>
      </c>
      <c r="H366" s="14">
        <v>3</v>
      </c>
      <c r="I366" s="14" t="s">
        <v>20</v>
      </c>
      <c r="J366" s="14">
        <v>8</v>
      </c>
      <c r="K366" s="14">
        <v>0.586</v>
      </c>
      <c r="L366" s="14" t="s">
        <v>45</v>
      </c>
      <c r="M366" s="14">
        <v>0.221</v>
      </c>
      <c r="N366" s="14">
        <v>0</v>
      </c>
      <c r="O366" s="14">
        <v>0</v>
      </c>
      <c r="P366" s="14">
        <v>0</v>
      </c>
      <c r="Q366" s="14">
        <v>0</v>
      </c>
      <c r="R366" s="14">
        <v>0</v>
      </c>
      <c r="S366" s="14" t="s">
        <v>198</v>
      </c>
      <c r="T366" s="29">
        <v>6.6</v>
      </c>
      <c r="U366" s="14" t="s">
        <v>393</v>
      </c>
    </row>
    <row r="367" ht="27" spans="1:21">
      <c r="A367" s="32">
        <v>359</v>
      </c>
      <c r="B367" s="14" t="s">
        <v>410</v>
      </c>
      <c r="C367" s="12">
        <v>16</v>
      </c>
      <c r="D367" s="12" t="s">
        <v>38</v>
      </c>
      <c r="E367" s="12" t="s">
        <v>392</v>
      </c>
      <c r="F367" s="12">
        <v>8</v>
      </c>
      <c r="G367" s="12">
        <v>1.414</v>
      </c>
      <c r="H367" s="12">
        <v>3</v>
      </c>
      <c r="I367" s="12" t="s">
        <v>20</v>
      </c>
      <c r="J367" s="12">
        <v>8</v>
      </c>
      <c r="K367" s="12">
        <v>0.586</v>
      </c>
      <c r="L367" s="12" t="s">
        <v>45</v>
      </c>
      <c r="M367" s="12">
        <v>0.221</v>
      </c>
      <c r="N367" s="12">
        <v>0</v>
      </c>
      <c r="O367" s="12">
        <v>0</v>
      </c>
      <c r="P367" s="12">
        <v>0</v>
      </c>
      <c r="Q367" s="12">
        <v>0</v>
      </c>
      <c r="R367" s="14">
        <v>0</v>
      </c>
      <c r="S367" s="12" t="s">
        <v>198</v>
      </c>
      <c r="T367" s="30">
        <v>6.6</v>
      </c>
      <c r="U367" s="14" t="s">
        <v>393</v>
      </c>
    </row>
    <row r="368" spans="1:21">
      <c r="A368" s="33">
        <v>360</v>
      </c>
      <c r="B368" s="34" t="s">
        <v>411</v>
      </c>
      <c r="C368" s="33">
        <v>16</v>
      </c>
      <c r="D368" s="12" t="s">
        <v>38</v>
      </c>
      <c r="E368" s="12" t="s">
        <v>392</v>
      </c>
      <c r="F368" s="12">
        <v>8</v>
      </c>
      <c r="G368" s="12">
        <v>1.414</v>
      </c>
      <c r="H368" s="12">
        <v>2.5</v>
      </c>
      <c r="I368" s="33" t="s">
        <v>20</v>
      </c>
      <c r="J368" s="33">
        <v>4</v>
      </c>
      <c r="K368" s="33">
        <v>0.514</v>
      </c>
      <c r="L368" s="33" t="s">
        <v>21</v>
      </c>
      <c r="M368" s="33">
        <v>0.221</v>
      </c>
      <c r="N368" s="33">
        <v>0</v>
      </c>
      <c r="O368" s="33">
        <v>0</v>
      </c>
      <c r="P368" s="33">
        <v>0</v>
      </c>
      <c r="Q368" s="33">
        <v>0</v>
      </c>
      <c r="R368" s="34">
        <v>0</v>
      </c>
      <c r="S368" s="33" t="s">
        <v>22</v>
      </c>
      <c r="T368" s="33">
        <v>6.21</v>
      </c>
      <c r="U368" s="34" t="s">
        <v>393</v>
      </c>
    </row>
    <row r="369" ht="16" customHeight="true" spans="1:21">
      <c r="A369" s="35"/>
      <c r="B369" s="36"/>
      <c r="C369" s="35"/>
      <c r="D369" s="12" t="s">
        <v>38</v>
      </c>
      <c r="E369" s="12" t="s">
        <v>412</v>
      </c>
      <c r="F369" s="12">
        <v>4</v>
      </c>
      <c r="G369" s="12">
        <v>0.57</v>
      </c>
      <c r="H369" s="12">
        <v>2.5</v>
      </c>
      <c r="I369" s="35"/>
      <c r="J369" s="35"/>
      <c r="K369" s="35"/>
      <c r="L369" s="35"/>
      <c r="M369" s="35"/>
      <c r="N369" s="35"/>
      <c r="O369" s="35"/>
      <c r="P369" s="35"/>
      <c r="Q369" s="35"/>
      <c r="R369" s="36"/>
      <c r="S369" s="35"/>
      <c r="T369" s="35"/>
      <c r="U369" s="36"/>
    </row>
    <row r="370" spans="1:21">
      <c r="A370" s="33">
        <v>361</v>
      </c>
      <c r="B370" s="34" t="s">
        <v>413</v>
      </c>
      <c r="C370" s="33">
        <v>16</v>
      </c>
      <c r="D370" s="12" t="s">
        <v>38</v>
      </c>
      <c r="E370" s="12" t="s">
        <v>392</v>
      </c>
      <c r="F370" s="12">
        <v>8</v>
      </c>
      <c r="G370" s="12">
        <v>1.414</v>
      </c>
      <c r="H370" s="12">
        <v>2.5</v>
      </c>
      <c r="I370" s="33" t="s">
        <v>20</v>
      </c>
      <c r="J370" s="33">
        <v>4</v>
      </c>
      <c r="K370" s="33">
        <v>0.514</v>
      </c>
      <c r="L370" s="33" t="s">
        <v>21</v>
      </c>
      <c r="M370" s="33">
        <v>0.221</v>
      </c>
      <c r="N370" s="33">
        <v>0</v>
      </c>
      <c r="O370" s="33">
        <v>0</v>
      </c>
      <c r="P370" s="33">
        <v>0</v>
      </c>
      <c r="Q370" s="33">
        <v>0</v>
      </c>
      <c r="R370" s="34">
        <v>0</v>
      </c>
      <c r="S370" s="33" t="s">
        <v>22</v>
      </c>
      <c r="T370" s="33">
        <v>6.21</v>
      </c>
      <c r="U370" s="34" t="s">
        <v>393</v>
      </c>
    </row>
    <row r="371" spans="1:21">
      <c r="A371" s="35"/>
      <c r="B371" s="36"/>
      <c r="C371" s="35"/>
      <c r="D371" s="12" t="s">
        <v>38</v>
      </c>
      <c r="E371" s="12" t="s">
        <v>412</v>
      </c>
      <c r="F371" s="12">
        <v>4</v>
      </c>
      <c r="G371" s="12">
        <v>0.57</v>
      </c>
      <c r="H371" s="12">
        <v>2.5</v>
      </c>
      <c r="I371" s="35"/>
      <c r="J371" s="35"/>
      <c r="K371" s="35"/>
      <c r="L371" s="35"/>
      <c r="M371" s="35"/>
      <c r="N371" s="35"/>
      <c r="O371" s="35"/>
      <c r="P371" s="35"/>
      <c r="Q371" s="35"/>
      <c r="R371" s="36"/>
      <c r="S371" s="35"/>
      <c r="T371" s="35"/>
      <c r="U371" s="36"/>
    </row>
    <row r="372" spans="1:21">
      <c r="A372" s="33">
        <v>362</v>
      </c>
      <c r="B372" s="34" t="s">
        <v>414</v>
      </c>
      <c r="C372" s="33">
        <v>16</v>
      </c>
      <c r="D372" s="12" t="s">
        <v>38</v>
      </c>
      <c r="E372" s="12" t="s">
        <v>392</v>
      </c>
      <c r="F372" s="12">
        <v>8</v>
      </c>
      <c r="G372" s="12">
        <v>1.414</v>
      </c>
      <c r="H372" s="12">
        <v>2.5</v>
      </c>
      <c r="I372" s="33" t="s">
        <v>20</v>
      </c>
      <c r="J372" s="33">
        <v>4</v>
      </c>
      <c r="K372" s="33">
        <v>0.514</v>
      </c>
      <c r="L372" s="33" t="s">
        <v>21</v>
      </c>
      <c r="M372" s="33">
        <v>0.221</v>
      </c>
      <c r="N372" s="33">
        <v>0</v>
      </c>
      <c r="O372" s="33">
        <v>0</v>
      </c>
      <c r="P372" s="33">
        <v>0</v>
      </c>
      <c r="Q372" s="33">
        <v>0</v>
      </c>
      <c r="R372" s="34">
        <v>0</v>
      </c>
      <c r="S372" s="33" t="s">
        <v>22</v>
      </c>
      <c r="T372" s="33">
        <v>6.21</v>
      </c>
      <c r="U372" s="34" t="s">
        <v>393</v>
      </c>
    </row>
    <row r="373" spans="1:21">
      <c r="A373" s="35"/>
      <c r="B373" s="36"/>
      <c r="C373" s="35"/>
      <c r="D373" s="12" t="s">
        <v>38</v>
      </c>
      <c r="E373" s="12" t="s">
        <v>412</v>
      </c>
      <c r="F373" s="12">
        <v>4</v>
      </c>
      <c r="G373" s="12">
        <v>0.57</v>
      </c>
      <c r="H373" s="12">
        <v>2.5</v>
      </c>
      <c r="I373" s="35"/>
      <c r="J373" s="35"/>
      <c r="K373" s="35"/>
      <c r="L373" s="35"/>
      <c r="M373" s="35"/>
      <c r="N373" s="35"/>
      <c r="O373" s="35"/>
      <c r="P373" s="35"/>
      <c r="Q373" s="35"/>
      <c r="R373" s="36"/>
      <c r="S373" s="35"/>
      <c r="T373" s="35"/>
      <c r="U373" s="36"/>
    </row>
    <row r="374" spans="1:21">
      <c r="A374" s="33">
        <v>363</v>
      </c>
      <c r="B374" s="34" t="s">
        <v>415</v>
      </c>
      <c r="C374" s="33">
        <v>16</v>
      </c>
      <c r="D374" s="12" t="s">
        <v>38</v>
      </c>
      <c r="E374" s="12" t="s">
        <v>392</v>
      </c>
      <c r="F374" s="12">
        <v>8</v>
      </c>
      <c r="G374" s="12">
        <v>1.414</v>
      </c>
      <c r="H374" s="12">
        <v>2.5</v>
      </c>
      <c r="I374" s="33" t="s">
        <v>20</v>
      </c>
      <c r="J374" s="33">
        <v>4</v>
      </c>
      <c r="K374" s="33">
        <v>0.514</v>
      </c>
      <c r="L374" s="33" t="s">
        <v>21</v>
      </c>
      <c r="M374" s="33">
        <v>0.221</v>
      </c>
      <c r="N374" s="33">
        <v>0</v>
      </c>
      <c r="O374" s="33">
        <v>0</v>
      </c>
      <c r="P374" s="33">
        <v>0</v>
      </c>
      <c r="Q374" s="33">
        <v>0</v>
      </c>
      <c r="R374" s="34">
        <v>0</v>
      </c>
      <c r="S374" s="33" t="s">
        <v>22</v>
      </c>
      <c r="T374" s="33">
        <v>6.21</v>
      </c>
      <c r="U374" s="34" t="s">
        <v>393</v>
      </c>
    </row>
    <row r="375" spans="1:21">
      <c r="A375" s="35"/>
      <c r="B375" s="36"/>
      <c r="C375" s="35"/>
      <c r="D375" s="12" t="s">
        <v>38</v>
      </c>
      <c r="E375" s="12" t="s">
        <v>412</v>
      </c>
      <c r="F375" s="12">
        <v>4</v>
      </c>
      <c r="G375" s="12">
        <v>0.57</v>
      </c>
      <c r="H375" s="12">
        <v>2.5</v>
      </c>
      <c r="I375" s="35"/>
      <c r="J375" s="35"/>
      <c r="K375" s="35"/>
      <c r="L375" s="35"/>
      <c r="M375" s="35"/>
      <c r="N375" s="35"/>
      <c r="O375" s="35"/>
      <c r="P375" s="35"/>
      <c r="Q375" s="35"/>
      <c r="R375" s="36"/>
      <c r="S375" s="35"/>
      <c r="T375" s="35"/>
      <c r="U375" s="36"/>
    </row>
    <row r="376" ht="27" spans="1:21">
      <c r="A376" s="32">
        <v>364</v>
      </c>
      <c r="B376" s="14" t="s">
        <v>416</v>
      </c>
      <c r="C376" s="14">
        <v>16</v>
      </c>
      <c r="D376" s="14" t="s">
        <v>38</v>
      </c>
      <c r="E376" s="14" t="s">
        <v>39</v>
      </c>
      <c r="F376" s="14">
        <v>8</v>
      </c>
      <c r="G376" s="14">
        <v>0.877</v>
      </c>
      <c r="H376" s="14">
        <v>7.5</v>
      </c>
      <c r="I376" s="14" t="s">
        <v>20</v>
      </c>
      <c r="J376" s="14">
        <v>4</v>
      </c>
      <c r="K376" s="14">
        <v>0.514</v>
      </c>
      <c r="L376" s="14" t="s">
        <v>21</v>
      </c>
      <c r="M376" s="14">
        <v>0.221</v>
      </c>
      <c r="N376" s="14">
        <v>0</v>
      </c>
      <c r="O376" s="14">
        <v>0</v>
      </c>
      <c r="P376" s="14">
        <v>0</v>
      </c>
      <c r="Q376" s="14">
        <v>0</v>
      </c>
      <c r="R376" s="14">
        <v>0</v>
      </c>
      <c r="S376" s="14" t="s">
        <v>22</v>
      </c>
      <c r="T376" s="14">
        <v>7.97</v>
      </c>
      <c r="U376" s="14" t="s">
        <v>393</v>
      </c>
    </row>
    <row r="377" ht="27" spans="1:21">
      <c r="A377" s="32">
        <v>365</v>
      </c>
      <c r="B377" s="14" t="s">
        <v>417</v>
      </c>
      <c r="C377" s="14">
        <v>16</v>
      </c>
      <c r="D377" s="14" t="s">
        <v>38</v>
      </c>
      <c r="E377" s="14" t="s">
        <v>39</v>
      </c>
      <c r="F377" s="14">
        <v>8</v>
      </c>
      <c r="G377" s="14">
        <v>0.877</v>
      </c>
      <c r="H377" s="14">
        <v>7.5</v>
      </c>
      <c r="I377" s="14" t="s">
        <v>20</v>
      </c>
      <c r="J377" s="14">
        <v>4</v>
      </c>
      <c r="K377" s="14">
        <v>0.514</v>
      </c>
      <c r="L377" s="14" t="s">
        <v>21</v>
      </c>
      <c r="M377" s="14">
        <v>0.221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 t="s">
        <v>22</v>
      </c>
      <c r="T377" s="14">
        <v>7.97</v>
      </c>
      <c r="U377" s="14" t="s">
        <v>393</v>
      </c>
    </row>
    <row r="378" ht="27" spans="1:21">
      <c r="A378" s="32">
        <v>366</v>
      </c>
      <c r="B378" s="14" t="s">
        <v>418</v>
      </c>
      <c r="C378" s="14">
        <v>16</v>
      </c>
      <c r="D378" s="14" t="s">
        <v>18</v>
      </c>
      <c r="E378" s="14" t="s">
        <v>39</v>
      </c>
      <c r="F378" s="14">
        <v>8</v>
      </c>
      <c r="G378" s="14">
        <v>1.059</v>
      </c>
      <c r="H378" s="14">
        <v>11</v>
      </c>
      <c r="I378" s="14" t="s">
        <v>20</v>
      </c>
      <c r="J378" s="14">
        <v>8</v>
      </c>
      <c r="K378" s="14">
        <v>0.727</v>
      </c>
      <c r="L378" s="14" t="s">
        <v>21</v>
      </c>
      <c r="M378" s="14">
        <v>0.266</v>
      </c>
      <c r="N378" s="14">
        <v>0</v>
      </c>
      <c r="O378" s="14">
        <v>0</v>
      </c>
      <c r="P378" s="14">
        <v>0</v>
      </c>
      <c r="Q378" s="14">
        <v>0</v>
      </c>
      <c r="R378" s="14">
        <v>0</v>
      </c>
      <c r="S378" s="14" t="s">
        <v>22</v>
      </c>
      <c r="T378" s="14">
        <v>13.78</v>
      </c>
      <c r="U378" s="14" t="s">
        <v>393</v>
      </c>
    </row>
    <row r="379" ht="27" spans="1:21">
      <c r="A379" s="32">
        <v>367</v>
      </c>
      <c r="B379" s="14" t="s">
        <v>419</v>
      </c>
      <c r="C379" s="14">
        <v>16</v>
      </c>
      <c r="D379" s="14" t="s">
        <v>18</v>
      </c>
      <c r="E379" s="14" t="s">
        <v>39</v>
      </c>
      <c r="F379" s="14">
        <v>8</v>
      </c>
      <c r="G379" s="14">
        <v>1.059</v>
      </c>
      <c r="H379" s="14">
        <v>8</v>
      </c>
      <c r="I379" s="14" t="s">
        <v>20</v>
      </c>
      <c r="J379" s="14">
        <v>8</v>
      </c>
      <c r="K379" s="14">
        <v>0.727</v>
      </c>
      <c r="L379" s="14" t="s">
        <v>21</v>
      </c>
      <c r="M379" s="14">
        <v>0.266</v>
      </c>
      <c r="N379" s="14">
        <v>0</v>
      </c>
      <c r="O379" s="14">
        <v>0</v>
      </c>
      <c r="P379" s="14">
        <v>0</v>
      </c>
      <c r="Q379" s="14">
        <v>0</v>
      </c>
      <c r="R379" s="14">
        <v>0</v>
      </c>
      <c r="S379" s="14" t="s">
        <v>22</v>
      </c>
      <c r="T379" s="14">
        <v>10.32</v>
      </c>
      <c r="U379" s="14" t="s">
        <v>393</v>
      </c>
    </row>
    <row r="380" ht="27" spans="1:21">
      <c r="A380" s="32">
        <v>368</v>
      </c>
      <c r="B380" s="14" t="s">
        <v>420</v>
      </c>
      <c r="C380" s="14">
        <v>16</v>
      </c>
      <c r="D380" s="14" t="s">
        <v>18</v>
      </c>
      <c r="E380" s="14" t="s">
        <v>39</v>
      </c>
      <c r="F380" s="14">
        <v>8</v>
      </c>
      <c r="G380" s="14">
        <v>1.059</v>
      </c>
      <c r="H380" s="14">
        <v>8.5</v>
      </c>
      <c r="I380" s="14" t="s">
        <v>20</v>
      </c>
      <c r="J380" s="14">
        <v>8</v>
      </c>
      <c r="K380" s="14">
        <v>0.727</v>
      </c>
      <c r="L380" s="14" t="s">
        <v>21</v>
      </c>
      <c r="M380" s="14">
        <v>0.266</v>
      </c>
      <c r="N380" s="14">
        <v>0</v>
      </c>
      <c r="O380" s="14">
        <v>0</v>
      </c>
      <c r="P380" s="14">
        <v>0</v>
      </c>
      <c r="Q380" s="14">
        <v>0</v>
      </c>
      <c r="R380" s="14">
        <v>0</v>
      </c>
      <c r="S380" s="14" t="s">
        <v>22</v>
      </c>
      <c r="T380" s="14">
        <v>10.89</v>
      </c>
      <c r="U380" s="14" t="s">
        <v>393</v>
      </c>
    </row>
    <row r="381" ht="27" spans="1:21">
      <c r="A381" s="32">
        <v>369</v>
      </c>
      <c r="B381" s="14" t="s">
        <v>421</v>
      </c>
      <c r="C381" s="14">
        <v>16</v>
      </c>
      <c r="D381" s="14" t="s">
        <v>18</v>
      </c>
      <c r="E381" s="14" t="s">
        <v>39</v>
      </c>
      <c r="F381" s="14">
        <v>8</v>
      </c>
      <c r="G381" s="14">
        <v>1.059</v>
      </c>
      <c r="H381" s="14">
        <v>9.5</v>
      </c>
      <c r="I381" s="14" t="s">
        <v>20</v>
      </c>
      <c r="J381" s="14">
        <v>8</v>
      </c>
      <c r="K381" s="14">
        <v>0.727</v>
      </c>
      <c r="L381" s="14" t="s">
        <v>21</v>
      </c>
      <c r="M381" s="14">
        <v>0.266</v>
      </c>
      <c r="N381" s="14">
        <v>0</v>
      </c>
      <c r="O381" s="14">
        <v>0</v>
      </c>
      <c r="P381" s="14">
        <v>0</v>
      </c>
      <c r="Q381" s="14">
        <v>0</v>
      </c>
      <c r="R381" s="14">
        <v>0</v>
      </c>
      <c r="S381" s="14" t="s">
        <v>22</v>
      </c>
      <c r="T381" s="14">
        <v>12.05</v>
      </c>
      <c r="U381" s="14" t="s">
        <v>393</v>
      </c>
    </row>
    <row r="382" ht="27" spans="1:21">
      <c r="A382" s="32">
        <v>370</v>
      </c>
      <c r="B382" s="14" t="s">
        <v>422</v>
      </c>
      <c r="C382" s="14">
        <v>16</v>
      </c>
      <c r="D382" s="14" t="s">
        <v>18</v>
      </c>
      <c r="E382" s="14" t="s">
        <v>39</v>
      </c>
      <c r="F382" s="14">
        <v>8</v>
      </c>
      <c r="G382" s="14">
        <v>1.059</v>
      </c>
      <c r="H382" s="14">
        <v>7.75</v>
      </c>
      <c r="I382" s="14" t="s">
        <v>20</v>
      </c>
      <c r="J382" s="14">
        <v>8</v>
      </c>
      <c r="K382" s="14">
        <v>0.727</v>
      </c>
      <c r="L382" s="14" t="s">
        <v>21</v>
      </c>
      <c r="M382" s="14">
        <v>0.266</v>
      </c>
      <c r="N382" s="14">
        <v>0</v>
      </c>
      <c r="O382" s="14">
        <v>0</v>
      </c>
      <c r="P382" s="14">
        <v>0</v>
      </c>
      <c r="Q382" s="14">
        <v>0</v>
      </c>
      <c r="R382" s="14">
        <v>0</v>
      </c>
      <c r="S382" s="14" t="s">
        <v>22</v>
      </c>
      <c r="T382" s="14">
        <v>10.03</v>
      </c>
      <c r="U382" s="14" t="s">
        <v>393</v>
      </c>
    </row>
    <row r="383" ht="27" spans="1:21">
      <c r="A383" s="32">
        <v>371</v>
      </c>
      <c r="B383" s="14" t="s">
        <v>423</v>
      </c>
      <c r="C383" s="14">
        <v>16</v>
      </c>
      <c r="D383" s="14" t="s">
        <v>18</v>
      </c>
      <c r="E383" s="14" t="s">
        <v>39</v>
      </c>
      <c r="F383" s="14">
        <v>8</v>
      </c>
      <c r="G383" s="14">
        <v>1.059</v>
      </c>
      <c r="H383" s="14">
        <v>7.75</v>
      </c>
      <c r="I383" s="14" t="s">
        <v>20</v>
      </c>
      <c r="J383" s="14">
        <v>8</v>
      </c>
      <c r="K383" s="14">
        <v>0.727</v>
      </c>
      <c r="L383" s="14" t="s">
        <v>21</v>
      </c>
      <c r="M383" s="14">
        <v>0.266</v>
      </c>
      <c r="N383" s="14">
        <v>0</v>
      </c>
      <c r="O383" s="14">
        <v>0</v>
      </c>
      <c r="P383" s="14">
        <v>0</v>
      </c>
      <c r="Q383" s="14">
        <v>0</v>
      </c>
      <c r="R383" s="14">
        <v>0</v>
      </c>
      <c r="S383" s="14" t="s">
        <v>22</v>
      </c>
      <c r="T383" s="14">
        <v>10.03</v>
      </c>
      <c r="U383" s="14" t="s">
        <v>393</v>
      </c>
    </row>
    <row r="384" ht="27" spans="1:21">
      <c r="A384" s="32">
        <v>372</v>
      </c>
      <c r="B384" s="14" t="s">
        <v>424</v>
      </c>
      <c r="C384" s="14">
        <v>16</v>
      </c>
      <c r="D384" s="14" t="s">
        <v>18</v>
      </c>
      <c r="E384" s="14" t="s">
        <v>39</v>
      </c>
      <c r="F384" s="14">
        <v>8</v>
      </c>
      <c r="G384" s="14">
        <v>1.059</v>
      </c>
      <c r="H384" s="14">
        <v>6</v>
      </c>
      <c r="I384" s="14" t="s">
        <v>20</v>
      </c>
      <c r="J384" s="14">
        <v>4</v>
      </c>
      <c r="K384" s="14">
        <v>0.641</v>
      </c>
      <c r="L384" s="14" t="s">
        <v>21</v>
      </c>
      <c r="M384" s="14">
        <v>0.266</v>
      </c>
      <c r="N384" s="14">
        <v>0</v>
      </c>
      <c r="O384" s="14">
        <v>0</v>
      </c>
      <c r="P384" s="14">
        <v>0</v>
      </c>
      <c r="Q384" s="14">
        <v>0</v>
      </c>
      <c r="R384" s="14">
        <v>0</v>
      </c>
      <c r="S384" s="14" t="s">
        <v>22</v>
      </c>
      <c r="T384" s="14">
        <v>7.91</v>
      </c>
      <c r="U384" s="14" t="s">
        <v>393</v>
      </c>
    </row>
    <row r="385" ht="27" spans="1:21">
      <c r="A385" s="32">
        <v>373</v>
      </c>
      <c r="B385" s="14" t="s">
        <v>425</v>
      </c>
      <c r="C385" s="14">
        <v>16</v>
      </c>
      <c r="D385" s="14" t="s">
        <v>18</v>
      </c>
      <c r="E385" s="14" t="s">
        <v>39</v>
      </c>
      <c r="F385" s="14">
        <v>8</v>
      </c>
      <c r="G385" s="14">
        <v>1.059</v>
      </c>
      <c r="H385" s="14">
        <v>8</v>
      </c>
      <c r="I385" s="14" t="s">
        <v>20</v>
      </c>
      <c r="J385" s="14">
        <v>4</v>
      </c>
      <c r="K385" s="14">
        <v>0.641</v>
      </c>
      <c r="L385" s="14" t="s">
        <v>21</v>
      </c>
      <c r="M385" s="14">
        <v>0.266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 t="s">
        <v>22</v>
      </c>
      <c r="T385" s="14">
        <v>10.22</v>
      </c>
      <c r="U385" s="14" t="s">
        <v>393</v>
      </c>
    </row>
    <row r="386" ht="27" spans="1:21">
      <c r="A386" s="32">
        <v>374</v>
      </c>
      <c r="B386" s="14" t="s">
        <v>426</v>
      </c>
      <c r="C386" s="14">
        <v>16</v>
      </c>
      <c r="D386" s="14" t="s">
        <v>18</v>
      </c>
      <c r="E386" s="14" t="s">
        <v>39</v>
      </c>
      <c r="F386" s="14">
        <v>8</v>
      </c>
      <c r="G386" s="14">
        <v>1.059</v>
      </c>
      <c r="H386" s="14">
        <v>4</v>
      </c>
      <c r="I386" s="14" t="s">
        <v>20</v>
      </c>
      <c r="J386" s="14">
        <v>4</v>
      </c>
      <c r="K386" s="14">
        <v>0.641</v>
      </c>
      <c r="L386" s="14" t="s">
        <v>21</v>
      </c>
      <c r="M386" s="14">
        <v>0.266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 t="s">
        <v>22</v>
      </c>
      <c r="T386" s="14">
        <v>5.61</v>
      </c>
      <c r="U386" s="14" t="s">
        <v>393</v>
      </c>
    </row>
    <row r="387" ht="27" spans="1:21">
      <c r="A387" s="32">
        <v>375</v>
      </c>
      <c r="B387" s="14" t="s">
        <v>427</v>
      </c>
      <c r="C387" s="14">
        <v>16</v>
      </c>
      <c r="D387" s="14" t="s">
        <v>18</v>
      </c>
      <c r="E387" s="14" t="s">
        <v>39</v>
      </c>
      <c r="F387" s="14">
        <v>8</v>
      </c>
      <c r="G387" s="14">
        <v>1.059</v>
      </c>
      <c r="H387" s="14">
        <v>7</v>
      </c>
      <c r="I387" s="14" t="s">
        <v>20</v>
      </c>
      <c r="J387" s="14">
        <v>4</v>
      </c>
      <c r="K387" s="14">
        <v>0.641</v>
      </c>
      <c r="L387" s="14" t="s">
        <v>21</v>
      </c>
      <c r="M387" s="14">
        <v>0.266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 t="s">
        <v>22</v>
      </c>
      <c r="T387" s="14">
        <v>9.07</v>
      </c>
      <c r="U387" s="14" t="s">
        <v>393</v>
      </c>
    </row>
    <row r="388" ht="40.5" spans="1:21">
      <c r="A388" s="32">
        <v>376</v>
      </c>
      <c r="B388" s="14" t="s">
        <v>428</v>
      </c>
      <c r="C388" s="14">
        <v>16</v>
      </c>
      <c r="D388" s="14" t="s">
        <v>18</v>
      </c>
      <c r="E388" s="14" t="s">
        <v>39</v>
      </c>
      <c r="F388" s="14">
        <v>8</v>
      </c>
      <c r="G388" s="14">
        <v>1.059</v>
      </c>
      <c r="H388" s="14">
        <v>4.75</v>
      </c>
      <c r="I388" s="14" t="s">
        <v>20</v>
      </c>
      <c r="J388" s="14">
        <v>4</v>
      </c>
      <c r="K388" s="14">
        <v>0.641</v>
      </c>
      <c r="L388" s="14" t="s">
        <v>21</v>
      </c>
      <c r="M388" s="14">
        <v>0.266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 t="s">
        <v>22</v>
      </c>
      <c r="T388" s="14">
        <v>6.47</v>
      </c>
      <c r="U388" s="14" t="s">
        <v>393</v>
      </c>
    </row>
    <row r="389" ht="27" spans="1:21">
      <c r="A389" s="32">
        <v>377</v>
      </c>
      <c r="B389" s="14" t="s">
        <v>429</v>
      </c>
      <c r="C389" s="14">
        <v>16</v>
      </c>
      <c r="D389" s="14" t="s">
        <v>18</v>
      </c>
      <c r="E389" s="14" t="s">
        <v>39</v>
      </c>
      <c r="F389" s="14">
        <v>8</v>
      </c>
      <c r="G389" s="14">
        <v>1.059</v>
      </c>
      <c r="H389" s="14">
        <v>4</v>
      </c>
      <c r="I389" s="14" t="s">
        <v>20</v>
      </c>
      <c r="J389" s="14">
        <v>4</v>
      </c>
      <c r="K389" s="14">
        <v>0.641</v>
      </c>
      <c r="L389" s="14" t="s">
        <v>21</v>
      </c>
      <c r="M389" s="14">
        <v>0.266</v>
      </c>
      <c r="N389" s="14">
        <v>0</v>
      </c>
      <c r="O389" s="14">
        <v>0</v>
      </c>
      <c r="P389" s="14">
        <v>0</v>
      </c>
      <c r="Q389" s="14">
        <v>0</v>
      </c>
      <c r="R389" s="14">
        <v>0</v>
      </c>
      <c r="S389" s="14" t="s">
        <v>22</v>
      </c>
      <c r="T389" s="14">
        <v>5.61</v>
      </c>
      <c r="U389" s="14" t="s">
        <v>393</v>
      </c>
    </row>
    <row r="390" ht="27" spans="1:21">
      <c r="A390" s="32">
        <v>378</v>
      </c>
      <c r="B390" s="14" t="s">
        <v>430</v>
      </c>
      <c r="C390" s="14">
        <v>16</v>
      </c>
      <c r="D390" s="14" t="s">
        <v>18</v>
      </c>
      <c r="E390" s="14" t="s">
        <v>392</v>
      </c>
      <c r="F390" s="14">
        <v>8</v>
      </c>
      <c r="G390" s="14">
        <v>1.711</v>
      </c>
      <c r="H390" s="14">
        <v>12</v>
      </c>
      <c r="I390" s="14" t="s">
        <v>20</v>
      </c>
      <c r="J390" s="14">
        <v>4</v>
      </c>
      <c r="K390" s="14">
        <v>0.641</v>
      </c>
      <c r="L390" s="14" t="s">
        <v>21</v>
      </c>
      <c r="M390" s="14">
        <v>0.266</v>
      </c>
      <c r="N390" s="14">
        <v>0</v>
      </c>
      <c r="O390" s="14">
        <v>0</v>
      </c>
      <c r="P390" s="14">
        <v>0</v>
      </c>
      <c r="Q390" s="14">
        <v>0</v>
      </c>
      <c r="R390" s="14">
        <v>0</v>
      </c>
      <c r="S390" s="14" t="s">
        <v>22</v>
      </c>
      <c r="T390" s="14">
        <v>23.37</v>
      </c>
      <c r="U390" s="14" t="s">
        <v>393</v>
      </c>
    </row>
    <row r="391" ht="27" spans="1:21">
      <c r="A391" s="32">
        <v>379</v>
      </c>
      <c r="B391" s="14" t="s">
        <v>431</v>
      </c>
      <c r="C391" s="14">
        <v>16</v>
      </c>
      <c r="D391" s="14" t="s">
        <v>18</v>
      </c>
      <c r="E391" s="14" t="s">
        <v>392</v>
      </c>
      <c r="F391" s="14">
        <v>8</v>
      </c>
      <c r="G391" s="14">
        <v>1.711</v>
      </c>
      <c r="H391" s="14">
        <v>6.5</v>
      </c>
      <c r="I391" s="14" t="s">
        <v>20</v>
      </c>
      <c r="J391" s="14">
        <v>4</v>
      </c>
      <c r="K391" s="14">
        <v>0.641</v>
      </c>
      <c r="L391" s="14" t="s">
        <v>21</v>
      </c>
      <c r="M391" s="14">
        <v>0.266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 t="s">
        <v>22</v>
      </c>
      <c r="T391" s="14">
        <v>13.11</v>
      </c>
      <c r="U391" s="14" t="s">
        <v>393</v>
      </c>
    </row>
    <row r="392" ht="27" spans="1:21">
      <c r="A392" s="32">
        <v>380</v>
      </c>
      <c r="B392" s="14" t="s">
        <v>432</v>
      </c>
      <c r="C392" s="14">
        <v>16</v>
      </c>
      <c r="D392" s="14" t="s">
        <v>18</v>
      </c>
      <c r="E392" s="14" t="s">
        <v>392</v>
      </c>
      <c r="F392" s="14">
        <v>8</v>
      </c>
      <c r="G392" s="14">
        <v>1.711</v>
      </c>
      <c r="H392" s="14">
        <v>7</v>
      </c>
      <c r="I392" s="14" t="s">
        <v>20</v>
      </c>
      <c r="J392" s="14">
        <v>4</v>
      </c>
      <c r="K392" s="14">
        <v>0.641</v>
      </c>
      <c r="L392" s="14" t="s">
        <v>21</v>
      </c>
      <c r="M392" s="14">
        <v>0.266</v>
      </c>
      <c r="N392" s="14">
        <v>0</v>
      </c>
      <c r="O392" s="14">
        <v>0</v>
      </c>
      <c r="P392" s="14">
        <v>0</v>
      </c>
      <c r="Q392" s="14">
        <v>0</v>
      </c>
      <c r="R392" s="14">
        <v>0</v>
      </c>
      <c r="S392" s="14" t="s">
        <v>22</v>
      </c>
      <c r="T392" s="14">
        <v>14.04</v>
      </c>
      <c r="U392" s="14" t="s">
        <v>393</v>
      </c>
    </row>
    <row r="393" ht="27" spans="1:21">
      <c r="A393" s="32">
        <v>381</v>
      </c>
      <c r="B393" s="14" t="s">
        <v>433</v>
      </c>
      <c r="C393" s="14">
        <v>16</v>
      </c>
      <c r="D393" s="14" t="s">
        <v>18</v>
      </c>
      <c r="E393" s="14" t="s">
        <v>392</v>
      </c>
      <c r="F393" s="14">
        <v>8</v>
      </c>
      <c r="G393" s="14">
        <v>1.711</v>
      </c>
      <c r="H393" s="14">
        <v>4</v>
      </c>
      <c r="I393" s="14" t="s">
        <v>20</v>
      </c>
      <c r="J393" s="14">
        <v>4</v>
      </c>
      <c r="K393" s="14">
        <v>0.641</v>
      </c>
      <c r="L393" s="14" t="s">
        <v>21</v>
      </c>
      <c r="M393" s="14">
        <v>0.266</v>
      </c>
      <c r="N393" s="14">
        <v>0</v>
      </c>
      <c r="O393" s="14">
        <v>0</v>
      </c>
      <c r="P393" s="14">
        <v>0</v>
      </c>
      <c r="Q393" s="14">
        <v>0</v>
      </c>
      <c r="R393" s="14">
        <v>0</v>
      </c>
      <c r="S393" s="14" t="s">
        <v>22</v>
      </c>
      <c r="T393" s="14">
        <v>8.45</v>
      </c>
      <c r="U393" s="14" t="s">
        <v>393</v>
      </c>
    </row>
    <row r="394" ht="27" spans="1:21">
      <c r="A394" s="32">
        <v>382</v>
      </c>
      <c r="B394" s="14" t="s">
        <v>434</v>
      </c>
      <c r="C394" s="14">
        <v>16</v>
      </c>
      <c r="D394" s="14" t="s">
        <v>18</v>
      </c>
      <c r="E394" s="14" t="s">
        <v>392</v>
      </c>
      <c r="F394" s="14">
        <v>8</v>
      </c>
      <c r="G394" s="14">
        <v>1.711</v>
      </c>
      <c r="H394" s="14">
        <v>4.75</v>
      </c>
      <c r="I394" s="14" t="s">
        <v>20</v>
      </c>
      <c r="J394" s="14">
        <v>4</v>
      </c>
      <c r="K394" s="14">
        <v>0.641</v>
      </c>
      <c r="L394" s="14" t="s">
        <v>21</v>
      </c>
      <c r="M394" s="14">
        <v>0.266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 t="s">
        <v>22</v>
      </c>
      <c r="T394" s="14">
        <v>9.85</v>
      </c>
      <c r="U394" s="14" t="s">
        <v>393</v>
      </c>
    </row>
    <row r="395" ht="27" spans="1:21">
      <c r="A395" s="32">
        <v>383</v>
      </c>
      <c r="B395" s="14" t="s">
        <v>435</v>
      </c>
      <c r="C395" s="14">
        <v>16</v>
      </c>
      <c r="D395" s="14" t="s">
        <v>18</v>
      </c>
      <c r="E395" s="14" t="s">
        <v>392</v>
      </c>
      <c r="F395" s="14">
        <v>8</v>
      </c>
      <c r="G395" s="14">
        <v>1.711</v>
      </c>
      <c r="H395" s="14">
        <v>4.5</v>
      </c>
      <c r="I395" s="14" t="s">
        <v>20</v>
      </c>
      <c r="J395" s="14">
        <v>4</v>
      </c>
      <c r="K395" s="14">
        <v>0.641</v>
      </c>
      <c r="L395" s="14" t="s">
        <v>21</v>
      </c>
      <c r="M395" s="14">
        <v>0.266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 t="s">
        <v>22</v>
      </c>
      <c r="T395" s="14">
        <v>9.38</v>
      </c>
      <c r="U395" s="14" t="s">
        <v>393</v>
      </c>
    </row>
    <row r="396" ht="40.5" spans="1:21">
      <c r="A396" s="32">
        <v>384</v>
      </c>
      <c r="B396" s="14" t="s">
        <v>436</v>
      </c>
      <c r="C396" s="14">
        <v>16</v>
      </c>
      <c r="D396" s="14" t="s">
        <v>18</v>
      </c>
      <c r="E396" s="14" t="s">
        <v>392</v>
      </c>
      <c r="F396" s="14">
        <v>8</v>
      </c>
      <c r="G396" s="14">
        <v>1.711</v>
      </c>
      <c r="H396" s="14">
        <v>6</v>
      </c>
      <c r="I396" s="14" t="s">
        <v>20</v>
      </c>
      <c r="J396" s="14">
        <v>4</v>
      </c>
      <c r="K396" s="14">
        <v>0.641</v>
      </c>
      <c r="L396" s="14" t="s">
        <v>21</v>
      </c>
      <c r="M396" s="14">
        <v>0.266</v>
      </c>
      <c r="N396" s="14">
        <v>0</v>
      </c>
      <c r="O396" s="14">
        <v>0</v>
      </c>
      <c r="P396" s="14">
        <v>0</v>
      </c>
      <c r="Q396" s="14">
        <v>0</v>
      </c>
      <c r="R396" s="14">
        <v>0</v>
      </c>
      <c r="S396" s="14" t="s">
        <v>22</v>
      </c>
      <c r="T396" s="14">
        <v>12.18</v>
      </c>
      <c r="U396" s="14" t="s">
        <v>393</v>
      </c>
    </row>
    <row r="397" ht="27" spans="1:21">
      <c r="A397" s="32">
        <v>385</v>
      </c>
      <c r="B397" s="14" t="s">
        <v>437</v>
      </c>
      <c r="C397" s="14">
        <v>16</v>
      </c>
      <c r="D397" s="14" t="s">
        <v>38</v>
      </c>
      <c r="E397" s="14" t="s">
        <v>39</v>
      </c>
      <c r="F397" s="14">
        <v>8</v>
      </c>
      <c r="G397" s="14">
        <v>0.877</v>
      </c>
      <c r="H397" s="14">
        <v>6.5</v>
      </c>
      <c r="I397" s="14" t="s">
        <v>20</v>
      </c>
      <c r="J397" s="14">
        <v>4</v>
      </c>
      <c r="K397" s="14">
        <v>0.514</v>
      </c>
      <c r="L397" s="14" t="s">
        <v>21</v>
      </c>
      <c r="M397" s="14">
        <v>0.221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 t="s">
        <v>22</v>
      </c>
      <c r="T397" s="14">
        <v>7.01</v>
      </c>
      <c r="U397" s="14" t="s">
        <v>393</v>
      </c>
    </row>
    <row r="398" ht="27" spans="1:21">
      <c r="A398" s="32">
        <v>386</v>
      </c>
      <c r="B398" s="14" t="s">
        <v>438</v>
      </c>
      <c r="C398" s="14">
        <v>16</v>
      </c>
      <c r="D398" s="14" t="s">
        <v>38</v>
      </c>
      <c r="E398" s="14" t="s">
        <v>39</v>
      </c>
      <c r="F398" s="14">
        <v>8</v>
      </c>
      <c r="G398" s="14">
        <v>0.877</v>
      </c>
      <c r="H398" s="14">
        <v>6.5</v>
      </c>
      <c r="I398" s="14" t="s">
        <v>20</v>
      </c>
      <c r="J398" s="14">
        <v>4</v>
      </c>
      <c r="K398" s="14">
        <v>0.514</v>
      </c>
      <c r="L398" s="14" t="s">
        <v>21</v>
      </c>
      <c r="M398" s="14">
        <v>0.221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 t="s">
        <v>22</v>
      </c>
      <c r="T398" s="14">
        <v>7.01</v>
      </c>
      <c r="U398" s="14" t="s">
        <v>393</v>
      </c>
    </row>
    <row r="399" ht="27" spans="1:21">
      <c r="A399" s="32">
        <v>387</v>
      </c>
      <c r="B399" s="14" t="s">
        <v>439</v>
      </c>
      <c r="C399" s="14">
        <v>16</v>
      </c>
      <c r="D399" s="14" t="s">
        <v>38</v>
      </c>
      <c r="E399" s="14" t="s">
        <v>39</v>
      </c>
      <c r="F399" s="14">
        <v>8</v>
      </c>
      <c r="G399" s="14">
        <v>0.877</v>
      </c>
      <c r="H399" s="14">
        <v>6.5</v>
      </c>
      <c r="I399" s="14" t="s">
        <v>20</v>
      </c>
      <c r="J399" s="14">
        <v>4</v>
      </c>
      <c r="K399" s="14">
        <v>0.514</v>
      </c>
      <c r="L399" s="14" t="s">
        <v>21</v>
      </c>
      <c r="M399" s="14">
        <v>0.221</v>
      </c>
      <c r="N399" s="14">
        <v>0</v>
      </c>
      <c r="O399" s="14">
        <v>0</v>
      </c>
      <c r="P399" s="14">
        <v>0</v>
      </c>
      <c r="Q399" s="14">
        <v>0</v>
      </c>
      <c r="R399" s="14">
        <v>0</v>
      </c>
      <c r="S399" s="14" t="s">
        <v>22</v>
      </c>
      <c r="T399" s="14">
        <v>7.01</v>
      </c>
      <c r="U399" s="14" t="s">
        <v>393</v>
      </c>
    </row>
    <row r="400" ht="27" spans="1:21">
      <c r="A400" s="32">
        <v>388</v>
      </c>
      <c r="B400" s="14" t="s">
        <v>116</v>
      </c>
      <c r="C400" s="14">
        <v>16</v>
      </c>
      <c r="D400" s="14" t="s">
        <v>38</v>
      </c>
      <c r="E400" s="14" t="s">
        <v>39</v>
      </c>
      <c r="F400" s="14">
        <v>8</v>
      </c>
      <c r="G400" s="14">
        <v>0.877</v>
      </c>
      <c r="H400" s="14">
        <v>6.5</v>
      </c>
      <c r="I400" s="14" t="s">
        <v>20</v>
      </c>
      <c r="J400" s="14">
        <v>4</v>
      </c>
      <c r="K400" s="14">
        <v>0.514</v>
      </c>
      <c r="L400" s="14" t="s">
        <v>21</v>
      </c>
      <c r="M400" s="14">
        <v>0.221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 t="s">
        <v>22</v>
      </c>
      <c r="T400" s="14">
        <v>7.01</v>
      </c>
      <c r="U400" s="14" t="s">
        <v>393</v>
      </c>
    </row>
    <row r="401" ht="27" spans="1:21">
      <c r="A401" s="32">
        <v>389</v>
      </c>
      <c r="B401" s="14" t="s">
        <v>117</v>
      </c>
      <c r="C401" s="14">
        <v>16</v>
      </c>
      <c r="D401" s="14" t="s">
        <v>38</v>
      </c>
      <c r="E401" s="14" t="s">
        <v>39</v>
      </c>
      <c r="F401" s="14">
        <v>8</v>
      </c>
      <c r="G401" s="14">
        <v>0.877</v>
      </c>
      <c r="H401" s="14">
        <v>6.5</v>
      </c>
      <c r="I401" s="14" t="s">
        <v>20</v>
      </c>
      <c r="J401" s="14">
        <v>4</v>
      </c>
      <c r="K401" s="14">
        <v>0.514</v>
      </c>
      <c r="L401" s="14" t="s">
        <v>21</v>
      </c>
      <c r="M401" s="14">
        <v>0.221</v>
      </c>
      <c r="N401" s="14">
        <v>0</v>
      </c>
      <c r="O401" s="14">
        <v>0</v>
      </c>
      <c r="P401" s="14">
        <v>0</v>
      </c>
      <c r="Q401" s="14">
        <v>0</v>
      </c>
      <c r="R401" s="14">
        <v>0</v>
      </c>
      <c r="S401" s="14" t="s">
        <v>22</v>
      </c>
      <c r="T401" s="14">
        <v>7.01</v>
      </c>
      <c r="U401" s="14" t="s">
        <v>393</v>
      </c>
    </row>
    <row r="402" ht="27" spans="1:21">
      <c r="A402" s="32">
        <v>390</v>
      </c>
      <c r="B402" s="14" t="s">
        <v>118</v>
      </c>
      <c r="C402" s="14">
        <v>16</v>
      </c>
      <c r="D402" s="14" t="s">
        <v>38</v>
      </c>
      <c r="E402" s="14" t="s">
        <v>39</v>
      </c>
      <c r="F402" s="14">
        <v>8</v>
      </c>
      <c r="G402" s="14">
        <v>0.877</v>
      </c>
      <c r="H402" s="14">
        <v>7</v>
      </c>
      <c r="I402" s="14" t="s">
        <v>20</v>
      </c>
      <c r="J402" s="14">
        <v>4</v>
      </c>
      <c r="K402" s="14">
        <v>0.514</v>
      </c>
      <c r="L402" s="14" t="s">
        <v>21</v>
      </c>
      <c r="M402" s="14">
        <v>0.221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 t="s">
        <v>22</v>
      </c>
      <c r="T402" s="14">
        <v>7.49</v>
      </c>
      <c r="U402" s="14" t="s">
        <v>393</v>
      </c>
    </row>
    <row r="403" spans="1:21">
      <c r="A403" s="32">
        <v>391</v>
      </c>
      <c r="B403" s="14" t="s">
        <v>440</v>
      </c>
      <c r="C403" s="14">
        <v>16</v>
      </c>
      <c r="D403" s="14" t="s">
        <v>38</v>
      </c>
      <c r="E403" s="14" t="s">
        <v>39</v>
      </c>
      <c r="F403" s="14">
        <v>8</v>
      </c>
      <c r="G403" s="14">
        <v>0.877</v>
      </c>
      <c r="H403" s="14">
        <v>3.5</v>
      </c>
      <c r="I403" s="14" t="s">
        <v>20</v>
      </c>
      <c r="J403" s="14">
        <v>4</v>
      </c>
      <c r="K403" s="14">
        <v>0.514</v>
      </c>
      <c r="L403" s="14" t="s">
        <v>45</v>
      </c>
      <c r="M403" s="14">
        <v>0.221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 t="s">
        <v>22</v>
      </c>
      <c r="T403" s="14">
        <v>4.15</v>
      </c>
      <c r="U403" s="14" t="s">
        <v>441</v>
      </c>
    </row>
    <row r="404" spans="1:21">
      <c r="A404" s="32">
        <v>392</v>
      </c>
      <c r="B404" s="14" t="s">
        <v>442</v>
      </c>
      <c r="C404" s="14">
        <v>16</v>
      </c>
      <c r="D404" s="14" t="s">
        <v>38</v>
      </c>
      <c r="E404" s="14" t="s">
        <v>39</v>
      </c>
      <c r="F404" s="14">
        <v>8</v>
      </c>
      <c r="G404" s="14">
        <v>0.877</v>
      </c>
      <c r="H404" s="14">
        <v>3.5</v>
      </c>
      <c r="I404" s="14" t="s">
        <v>20</v>
      </c>
      <c r="J404" s="14">
        <v>8</v>
      </c>
      <c r="K404" s="14">
        <v>0.586</v>
      </c>
      <c r="L404" s="14" t="s">
        <v>45</v>
      </c>
      <c r="M404" s="14">
        <v>0.221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 t="s">
        <v>22</v>
      </c>
      <c r="T404" s="14">
        <v>4.23</v>
      </c>
      <c r="U404" s="14" t="s">
        <v>441</v>
      </c>
    </row>
    <row r="405" spans="1:21">
      <c r="A405" s="32">
        <v>393</v>
      </c>
      <c r="B405" s="14" t="s">
        <v>443</v>
      </c>
      <c r="C405" s="14">
        <v>16</v>
      </c>
      <c r="D405" s="14" t="s">
        <v>38</v>
      </c>
      <c r="E405" s="14" t="s">
        <v>39</v>
      </c>
      <c r="F405" s="14">
        <v>8</v>
      </c>
      <c r="G405" s="14">
        <v>0.877</v>
      </c>
      <c r="H405" s="14">
        <v>5.25</v>
      </c>
      <c r="I405" s="14" t="s">
        <v>20</v>
      </c>
      <c r="J405" s="14">
        <v>8</v>
      </c>
      <c r="K405" s="14">
        <v>0.586</v>
      </c>
      <c r="L405" s="14" t="s">
        <v>45</v>
      </c>
      <c r="M405" s="14">
        <v>0.221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 t="s">
        <v>22</v>
      </c>
      <c r="T405" s="14">
        <v>5.9</v>
      </c>
      <c r="U405" s="14" t="s">
        <v>441</v>
      </c>
    </row>
    <row r="406" spans="1:21">
      <c r="A406" s="32">
        <v>394</v>
      </c>
      <c r="B406" s="14" t="s">
        <v>444</v>
      </c>
      <c r="C406" s="14">
        <v>16</v>
      </c>
      <c r="D406" s="14" t="s">
        <v>38</v>
      </c>
      <c r="E406" s="14" t="s">
        <v>39</v>
      </c>
      <c r="F406" s="14">
        <v>8</v>
      </c>
      <c r="G406" s="14">
        <v>0.877</v>
      </c>
      <c r="H406" s="14">
        <v>5</v>
      </c>
      <c r="I406" s="14" t="s">
        <v>20</v>
      </c>
      <c r="J406" s="14">
        <v>8</v>
      </c>
      <c r="K406" s="14">
        <v>0.586</v>
      </c>
      <c r="L406" s="14" t="s">
        <v>45</v>
      </c>
      <c r="M406" s="14">
        <v>0.221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 t="s">
        <v>22</v>
      </c>
      <c r="T406" s="14">
        <v>5.66</v>
      </c>
      <c r="U406" s="14" t="s">
        <v>441</v>
      </c>
    </row>
    <row r="407" spans="1:21">
      <c r="A407" s="32">
        <v>395</v>
      </c>
      <c r="B407" s="14" t="s">
        <v>445</v>
      </c>
      <c r="C407" s="14">
        <v>16</v>
      </c>
      <c r="D407" s="14" t="s">
        <v>38</v>
      </c>
      <c r="E407" s="14" t="s">
        <v>39</v>
      </c>
      <c r="F407" s="14">
        <v>8</v>
      </c>
      <c r="G407" s="14">
        <v>0.877</v>
      </c>
      <c r="H407" s="14">
        <v>5.5</v>
      </c>
      <c r="I407" s="14" t="s">
        <v>20</v>
      </c>
      <c r="J407" s="14">
        <v>4</v>
      </c>
      <c r="K407" s="14">
        <v>0.514</v>
      </c>
      <c r="L407" s="14" t="s">
        <v>45</v>
      </c>
      <c r="M407" s="14">
        <v>0.221</v>
      </c>
      <c r="N407" s="14">
        <v>0</v>
      </c>
      <c r="O407" s="14">
        <v>0</v>
      </c>
      <c r="P407" s="14">
        <v>0</v>
      </c>
      <c r="Q407" s="14">
        <v>0</v>
      </c>
      <c r="R407" s="14">
        <v>0</v>
      </c>
      <c r="S407" s="14" t="s">
        <v>22</v>
      </c>
      <c r="T407" s="14">
        <v>6.06</v>
      </c>
      <c r="U407" s="14" t="s">
        <v>441</v>
      </c>
    </row>
    <row r="408" spans="1:21">
      <c r="A408" s="32">
        <v>396</v>
      </c>
      <c r="B408" s="14" t="s">
        <v>446</v>
      </c>
      <c r="C408" s="14">
        <v>16</v>
      </c>
      <c r="D408" s="14" t="s">
        <v>38</v>
      </c>
      <c r="E408" s="14" t="s">
        <v>39</v>
      </c>
      <c r="F408" s="14">
        <v>8</v>
      </c>
      <c r="G408" s="14">
        <v>0.877</v>
      </c>
      <c r="H408" s="14">
        <v>5</v>
      </c>
      <c r="I408" s="14" t="s">
        <v>20</v>
      </c>
      <c r="J408" s="14">
        <v>4</v>
      </c>
      <c r="K408" s="14">
        <v>0.514</v>
      </c>
      <c r="L408" s="14" t="s">
        <v>45</v>
      </c>
      <c r="M408" s="14">
        <v>0.221</v>
      </c>
      <c r="N408" s="14">
        <v>0</v>
      </c>
      <c r="O408" s="14">
        <v>0</v>
      </c>
      <c r="P408" s="14">
        <v>0</v>
      </c>
      <c r="Q408" s="14">
        <v>0</v>
      </c>
      <c r="R408" s="14">
        <v>0</v>
      </c>
      <c r="S408" s="14" t="s">
        <v>22</v>
      </c>
      <c r="T408" s="14">
        <v>5.58</v>
      </c>
      <c r="U408" s="14" t="s">
        <v>441</v>
      </c>
    </row>
    <row r="409" ht="27" spans="1:21">
      <c r="A409" s="32">
        <v>397</v>
      </c>
      <c r="B409" s="14" t="s">
        <v>447</v>
      </c>
      <c r="C409" s="14">
        <v>16</v>
      </c>
      <c r="D409" s="14" t="s">
        <v>38</v>
      </c>
      <c r="E409" s="14" t="s">
        <v>39</v>
      </c>
      <c r="F409" s="14">
        <v>8</v>
      </c>
      <c r="G409" s="14">
        <v>0.877</v>
      </c>
      <c r="H409" s="14">
        <v>1.5</v>
      </c>
      <c r="I409" s="14" t="s">
        <v>20</v>
      </c>
      <c r="J409" s="14">
        <v>8</v>
      </c>
      <c r="K409" s="14">
        <v>0.586</v>
      </c>
      <c r="L409" s="14" t="s">
        <v>45</v>
      </c>
      <c r="M409" s="14">
        <v>0.221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 t="s">
        <v>22</v>
      </c>
      <c r="T409" s="14">
        <v>2.31</v>
      </c>
      <c r="U409" s="14" t="s">
        <v>441</v>
      </c>
    </row>
    <row r="410" ht="27" spans="1:21">
      <c r="A410" s="32">
        <v>398</v>
      </c>
      <c r="B410" s="14" t="s">
        <v>448</v>
      </c>
      <c r="C410" s="14">
        <v>16</v>
      </c>
      <c r="D410" s="14" t="s">
        <v>38</v>
      </c>
      <c r="E410" s="14" t="s">
        <v>39</v>
      </c>
      <c r="F410" s="14">
        <v>8</v>
      </c>
      <c r="G410" s="14">
        <v>0.877</v>
      </c>
      <c r="H410" s="14">
        <v>1.5</v>
      </c>
      <c r="I410" s="14" t="s">
        <v>20</v>
      </c>
      <c r="J410" s="14">
        <v>8</v>
      </c>
      <c r="K410" s="14">
        <v>0.586</v>
      </c>
      <c r="L410" s="14" t="s">
        <v>45</v>
      </c>
      <c r="M410" s="14">
        <v>0.221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 t="s">
        <v>22</v>
      </c>
      <c r="T410" s="14">
        <v>2.31</v>
      </c>
      <c r="U410" s="14" t="s">
        <v>441</v>
      </c>
    </row>
    <row r="411" ht="27" spans="1:21">
      <c r="A411" s="32">
        <v>399</v>
      </c>
      <c r="B411" s="14" t="s">
        <v>449</v>
      </c>
      <c r="C411" s="14">
        <v>16</v>
      </c>
      <c r="D411" s="14" t="s">
        <v>38</v>
      </c>
      <c r="E411" s="14" t="s">
        <v>39</v>
      </c>
      <c r="F411" s="14">
        <v>8</v>
      </c>
      <c r="G411" s="14">
        <v>0.877</v>
      </c>
      <c r="H411" s="14">
        <v>2.25</v>
      </c>
      <c r="I411" s="14" t="s">
        <v>20</v>
      </c>
      <c r="J411" s="14">
        <v>4</v>
      </c>
      <c r="K411" s="14">
        <v>0.514</v>
      </c>
      <c r="L411" s="14" t="s">
        <v>45</v>
      </c>
      <c r="M411" s="14">
        <v>0.221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 t="s">
        <v>22</v>
      </c>
      <c r="T411" s="14">
        <v>2.95</v>
      </c>
      <c r="U411" s="14" t="s">
        <v>441</v>
      </c>
    </row>
    <row r="412" ht="27" spans="1:21">
      <c r="A412" s="32">
        <v>400</v>
      </c>
      <c r="B412" s="14" t="s">
        <v>450</v>
      </c>
      <c r="C412" s="14">
        <v>16</v>
      </c>
      <c r="D412" s="14" t="s">
        <v>38</v>
      </c>
      <c r="E412" s="14" t="s">
        <v>39</v>
      </c>
      <c r="F412" s="14">
        <v>8</v>
      </c>
      <c r="G412" s="14">
        <v>0.877</v>
      </c>
      <c r="H412" s="14">
        <v>2.25</v>
      </c>
      <c r="I412" s="14" t="s">
        <v>20</v>
      </c>
      <c r="J412" s="14">
        <v>8</v>
      </c>
      <c r="K412" s="14">
        <v>0.586</v>
      </c>
      <c r="L412" s="14" t="s">
        <v>45</v>
      </c>
      <c r="M412" s="14">
        <v>0.221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 t="s">
        <v>22</v>
      </c>
      <c r="T412" s="14">
        <v>3.03</v>
      </c>
      <c r="U412" s="14" t="s">
        <v>441</v>
      </c>
    </row>
    <row r="413" ht="27" spans="1:21">
      <c r="A413" s="32">
        <v>401</v>
      </c>
      <c r="B413" s="14" t="s">
        <v>451</v>
      </c>
      <c r="C413" s="14">
        <v>16</v>
      </c>
      <c r="D413" s="14" t="s">
        <v>38</v>
      </c>
      <c r="E413" s="14" t="s">
        <v>39</v>
      </c>
      <c r="F413" s="14">
        <v>8</v>
      </c>
      <c r="G413" s="14">
        <v>0.877</v>
      </c>
      <c r="H413" s="14">
        <v>2.5</v>
      </c>
      <c r="I413" s="14" t="s">
        <v>20</v>
      </c>
      <c r="J413" s="14">
        <v>8</v>
      </c>
      <c r="K413" s="14">
        <v>0.586</v>
      </c>
      <c r="L413" s="14" t="s">
        <v>45</v>
      </c>
      <c r="M413" s="14">
        <v>0.221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 t="s">
        <v>22</v>
      </c>
      <c r="T413" s="14">
        <v>3.27</v>
      </c>
      <c r="U413" s="14" t="s">
        <v>441</v>
      </c>
    </row>
    <row r="414" ht="27" spans="1:21">
      <c r="A414" s="32">
        <v>402</v>
      </c>
      <c r="B414" s="14" t="s">
        <v>452</v>
      </c>
      <c r="C414" s="14">
        <v>16</v>
      </c>
      <c r="D414" s="14" t="s">
        <v>38</v>
      </c>
      <c r="E414" s="14" t="s">
        <v>39</v>
      </c>
      <c r="F414" s="14">
        <v>8</v>
      </c>
      <c r="G414" s="14">
        <v>0.877</v>
      </c>
      <c r="H414" s="14">
        <v>2</v>
      </c>
      <c r="I414" s="14" t="s">
        <v>20</v>
      </c>
      <c r="J414" s="14">
        <v>8</v>
      </c>
      <c r="K414" s="14">
        <v>0.586</v>
      </c>
      <c r="L414" s="14" t="s">
        <v>45</v>
      </c>
      <c r="M414" s="14">
        <v>0.221</v>
      </c>
      <c r="N414" s="14">
        <v>0</v>
      </c>
      <c r="O414" s="14">
        <v>0</v>
      </c>
      <c r="P414" s="14">
        <v>0</v>
      </c>
      <c r="Q414" s="14">
        <v>0</v>
      </c>
      <c r="R414" s="14">
        <v>0</v>
      </c>
      <c r="S414" s="14" t="s">
        <v>22</v>
      </c>
      <c r="T414" s="14">
        <v>2.79</v>
      </c>
      <c r="U414" s="14" t="s">
        <v>441</v>
      </c>
    </row>
  </sheetData>
  <mergeCells count="134">
    <mergeCell ref="A1:U1"/>
    <mergeCell ref="E3:H3"/>
    <mergeCell ref="I3:M3"/>
    <mergeCell ref="N3:Q3"/>
    <mergeCell ref="A3:A4"/>
    <mergeCell ref="A141:A142"/>
    <mergeCell ref="A143:A144"/>
    <mergeCell ref="A145:A146"/>
    <mergeCell ref="A147:A148"/>
    <mergeCell ref="A368:A369"/>
    <mergeCell ref="A370:A371"/>
    <mergeCell ref="A372:A373"/>
    <mergeCell ref="A374:A375"/>
    <mergeCell ref="B3:B4"/>
    <mergeCell ref="B141:B142"/>
    <mergeCell ref="B143:B144"/>
    <mergeCell ref="B145:B146"/>
    <mergeCell ref="B147:B148"/>
    <mergeCell ref="B368:B369"/>
    <mergeCell ref="B370:B371"/>
    <mergeCell ref="B372:B373"/>
    <mergeCell ref="B374:B375"/>
    <mergeCell ref="C3:C4"/>
    <mergeCell ref="C368:C369"/>
    <mergeCell ref="C370:C371"/>
    <mergeCell ref="D3:D4"/>
    <mergeCell ref="I141:I142"/>
    <mergeCell ref="I143:I144"/>
    <mergeCell ref="I145:I146"/>
    <mergeCell ref="I147:I148"/>
    <mergeCell ref="I368:I369"/>
    <mergeCell ref="I370:I371"/>
    <mergeCell ref="I372:I373"/>
    <mergeCell ref="I374:I375"/>
    <mergeCell ref="J141:J142"/>
    <mergeCell ref="J143:J144"/>
    <mergeCell ref="J145:J146"/>
    <mergeCell ref="J147:J148"/>
    <mergeCell ref="J368:J369"/>
    <mergeCell ref="J370:J371"/>
    <mergeCell ref="J372:J373"/>
    <mergeCell ref="J374:J375"/>
    <mergeCell ref="K141:K142"/>
    <mergeCell ref="K143:K144"/>
    <mergeCell ref="K145:K146"/>
    <mergeCell ref="K147:K148"/>
    <mergeCell ref="K368:K369"/>
    <mergeCell ref="K370:K371"/>
    <mergeCell ref="K372:K373"/>
    <mergeCell ref="K374:K375"/>
    <mergeCell ref="L141:L142"/>
    <mergeCell ref="L143:L144"/>
    <mergeCell ref="L145:L146"/>
    <mergeCell ref="L147:L148"/>
    <mergeCell ref="L368:L369"/>
    <mergeCell ref="L370:L371"/>
    <mergeCell ref="L372:L373"/>
    <mergeCell ref="L374:L375"/>
    <mergeCell ref="M141:M142"/>
    <mergeCell ref="M143:M144"/>
    <mergeCell ref="M145:M146"/>
    <mergeCell ref="M147:M148"/>
    <mergeCell ref="M368:M369"/>
    <mergeCell ref="M370:M371"/>
    <mergeCell ref="M372:M373"/>
    <mergeCell ref="M374:M375"/>
    <mergeCell ref="N141:N142"/>
    <mergeCell ref="N143:N144"/>
    <mergeCell ref="N145:N146"/>
    <mergeCell ref="N147:N148"/>
    <mergeCell ref="N368:N369"/>
    <mergeCell ref="N370:N371"/>
    <mergeCell ref="N372:N373"/>
    <mergeCell ref="N374:N375"/>
    <mergeCell ref="O141:O142"/>
    <mergeCell ref="O143:O144"/>
    <mergeCell ref="O145:O146"/>
    <mergeCell ref="O147:O148"/>
    <mergeCell ref="O368:O369"/>
    <mergeCell ref="O370:O371"/>
    <mergeCell ref="O372:O373"/>
    <mergeCell ref="O374:O375"/>
    <mergeCell ref="P141:P142"/>
    <mergeCell ref="P143:P144"/>
    <mergeCell ref="P145:P146"/>
    <mergeCell ref="P147:P148"/>
    <mergeCell ref="P368:P369"/>
    <mergeCell ref="P370:P371"/>
    <mergeCell ref="P372:P373"/>
    <mergeCell ref="P374:P375"/>
    <mergeCell ref="Q141:Q142"/>
    <mergeCell ref="Q143:Q144"/>
    <mergeCell ref="Q145:Q146"/>
    <mergeCell ref="Q147:Q148"/>
    <mergeCell ref="Q368:Q369"/>
    <mergeCell ref="Q370:Q371"/>
    <mergeCell ref="Q372:Q373"/>
    <mergeCell ref="Q374:Q375"/>
    <mergeCell ref="R3:R4"/>
    <mergeCell ref="R141:R142"/>
    <mergeCell ref="R143:R144"/>
    <mergeCell ref="R145:R146"/>
    <mergeCell ref="R147:R148"/>
    <mergeCell ref="R368:R369"/>
    <mergeCell ref="R370:R371"/>
    <mergeCell ref="R372:R373"/>
    <mergeCell ref="R374:R375"/>
    <mergeCell ref="S3:S4"/>
    <mergeCell ref="S141:S142"/>
    <mergeCell ref="S143:S144"/>
    <mergeCell ref="S145:S146"/>
    <mergeCell ref="S147:S148"/>
    <mergeCell ref="S368:S369"/>
    <mergeCell ref="S370:S371"/>
    <mergeCell ref="S372:S373"/>
    <mergeCell ref="S374:S375"/>
    <mergeCell ref="T3:T4"/>
    <mergeCell ref="T141:T142"/>
    <mergeCell ref="T143:T144"/>
    <mergeCell ref="T145:T146"/>
    <mergeCell ref="T147:T148"/>
    <mergeCell ref="T368:T369"/>
    <mergeCell ref="T370:T371"/>
    <mergeCell ref="T372:T373"/>
    <mergeCell ref="T374:T375"/>
    <mergeCell ref="U3:U4"/>
    <mergeCell ref="U141:U142"/>
    <mergeCell ref="U143:U144"/>
    <mergeCell ref="U145:U146"/>
    <mergeCell ref="U147:U148"/>
    <mergeCell ref="U368:U369"/>
    <mergeCell ref="U370:U371"/>
    <mergeCell ref="U372:U373"/>
    <mergeCell ref="U374:U375"/>
  </mergeCells>
  <pageMargins left="0.251388888888889" right="0.251388888888889" top="0.751388888888889" bottom="0.161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2006-10-12T16:00:00Z</dcterms:created>
  <dcterms:modified xsi:type="dcterms:W3CDTF">2022-11-10T10:17:27Z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7D77C578E49848CFBA41F0E5F1F9083F</vt:lpwstr>
  </property>
</Properties>
</file>