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firstSheet="3" activeTab="4"/>
  </bookViews>
  <sheets>
    <sheet name="全系统汇总（1季度）" sheetId="1" r:id="rId1"/>
    <sheet name="局机关本级（1季度）" sheetId="2" r:id="rId2"/>
    <sheet name="图书馆" sheetId="3" r:id="rId3"/>
    <sheet name="本级" sheetId="4" r:id="rId4"/>
    <sheet name="汇总" sheetId="5" r:id="rId5"/>
  </sheets>
  <definedNames/>
  <calcPr fullCalcOnLoad="1"/>
</workbook>
</file>

<file path=xl/sharedStrings.xml><?xml version="1.0" encoding="utf-8"?>
<sst xmlns="http://schemas.openxmlformats.org/spreadsheetml/2006/main" count="163" uniqueCount="53">
  <si>
    <r>
      <t xml:space="preserve">平罗县2018年第 </t>
    </r>
    <r>
      <rPr>
        <sz val="20"/>
        <rFont val="黑体"/>
        <family val="3"/>
      </rPr>
      <t>一</t>
    </r>
    <r>
      <rPr>
        <b/>
        <sz val="20"/>
        <rFont val="宋体"/>
        <family val="0"/>
      </rPr>
      <t xml:space="preserve"> 季度党政机关“三公”经费公开情况表(汇总)</t>
    </r>
  </si>
  <si>
    <t>填报单位（签章）：平罗县文化旅游广电局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</si>
  <si>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</si>
  <si>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</si>
  <si>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</si>
  <si>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</si>
  <si>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</si>
  <si>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</si>
  <si>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</si>
  <si>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</si>
  <si>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</si>
  <si>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</si>
  <si>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</si>
  <si>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1.81</t>
  </si>
  <si>
    <t>1.45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</si>
  <si>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</si>
  <si>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</si>
  <si>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</si>
  <si>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</si>
  <si>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</si>
  <si>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0.81</t>
  </si>
  <si>
    <t>0.25</t>
  </si>
  <si>
    <t>四、会议费支出</t>
  </si>
  <si>
    <t>备注：</t>
  </si>
  <si>
    <t>1、车辆编制数 3个。本单位实有车辆 3辆，其中：公务用车2辆；执法执勤车辆1辆；特种车辆      1辆；其他     辆。</t>
  </si>
  <si>
    <t>2、公务接待  7次， 接待 94 人次。</t>
  </si>
  <si>
    <t>3、因公出国（境）组团    次，参加     人。</t>
  </si>
  <si>
    <t xml:space="preserve">      单位负责人（签字）：</t>
  </si>
  <si>
    <t>填表人：</t>
  </si>
  <si>
    <r>
      <t xml:space="preserve">平罗县2018年第 </t>
    </r>
    <r>
      <rPr>
        <sz val="20"/>
        <rFont val="黑体"/>
        <family val="3"/>
      </rPr>
      <t>一</t>
    </r>
    <r>
      <rPr>
        <b/>
        <sz val="20"/>
        <rFont val="宋体"/>
        <family val="0"/>
      </rPr>
      <t xml:space="preserve"> 季度党政机关“三公”经费公开情况表(本级)</t>
    </r>
  </si>
  <si>
    <t>0.21</t>
  </si>
  <si>
    <t>0</t>
  </si>
  <si>
    <t>1、车辆编制数 0个。本单位实有车辆 0辆，其中：公务用车0辆；执法执勤车辆0辆；特种车两  0辆；其他 0    辆。</t>
  </si>
  <si>
    <t>2、公务接待  0次， 接待 0 人次。</t>
  </si>
  <si>
    <t>平罗县2018年第一季度党政机关“三公”经费公开情况表</t>
  </si>
  <si>
    <t>填报单位（签章）：平罗县图书馆</t>
  </si>
  <si>
    <t>2017年</t>
  </si>
  <si>
    <t>1.6</t>
  </si>
  <si>
    <t>1、车辆编制数1个。本单位实有车辆 0 辆，其中：公务用车 0 辆；执法执勤车辆  辆；特种车辆  辆；其他  辆。</t>
  </si>
  <si>
    <t>2、公务接待 1次， 接待 8 人次。</t>
  </si>
  <si>
    <t>平罗县2021年第 一 季度党政机关“三公”经费公开情况表(本级)</t>
  </si>
  <si>
    <t xml:space="preserve">2020年 </t>
  </si>
  <si>
    <t>2021年</t>
  </si>
  <si>
    <t>1、车辆编制数 0个。本单位实有车辆0辆，其中：公务用车0辆；执法执勤车辆 0辆；特种车辆 1辆；其他0辆。</t>
  </si>
  <si>
    <t>2、公务接待 0 次， 接待0 人次。</t>
  </si>
  <si>
    <t>3、因公出国（境）组团   0 次，参加  0   人。</t>
  </si>
  <si>
    <t>填表人：周朝霞</t>
  </si>
  <si>
    <t>平罗县2021年第一季度党政机关“三公”经费公开情况表(汇总)</t>
  </si>
  <si>
    <t>2.15</t>
  </si>
  <si>
    <t>0.5</t>
  </si>
  <si>
    <t>1、车辆编制数 3个。本单位实有车辆2辆，其中：公务用车0辆；执法执勤车辆0辆；特种车辆 0辆；其他 2 辆。</t>
  </si>
  <si>
    <t>2、公务接待 0次， 接待0人次。</t>
  </si>
  <si>
    <t xml:space="preserve">      单位负责人（签字）：马海桥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</si>
</sst>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0.00_);[Red]\(0.00\)"/>
    <numFmt numFmtId="179" formatCode="#,##0_ "/>
    <numFmt numFmtId="180" formatCode="0.00_ "/>
    <numFmt numFmtId="181" formatCode="#,##0.0_ "/>
  </numFmts>
  <fonts count="24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2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8" fillId="0" borderId="5" applyNumberFormat="0" applyFill="0" applyAlignment="0" applyProtection="0"/>
    <xf numFmtId="0" fontId="12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3" fillId="0" borderId="16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0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9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vertical="center"/>
    </xf>
    <xf numFmtId="180" fontId="3" fillId="0" borderId="16" xfId="0" applyNumberFormat="1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49" fontId="3" fillId="0" borderId="18" xfId="63" applyNumberFormat="1" applyFont="1" applyFill="1" applyBorder="1" applyAlignment="1">
      <alignment horizontal="left" vertical="center" wrapText="1"/>
      <protection/>
    </xf>
    <xf numFmtId="49" fontId="3" fillId="0" borderId="24" xfId="63" applyNumberFormat="1" applyFont="1" applyFill="1" applyBorder="1" applyAlignment="1">
      <alignment horizontal="left" vertical="center" wrapText="1"/>
      <protection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8" sqref="B8"/>
    </sheetView>
  </sheetViews>
  <sheetFormatPr defaultColWidth="8.75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 t="s">
        <v>13</v>
      </c>
      <c r="D5" s="20" t="s">
        <v>13</v>
      </c>
      <c r="E5" s="20" t="s">
        <v>14</v>
      </c>
      <c r="F5" s="20" t="s">
        <v>14</v>
      </c>
      <c r="G5" s="21">
        <f>SUM(E5-C5)/C5*100</f>
        <v>-19.889502762430944</v>
      </c>
      <c r="H5" s="21"/>
    </row>
    <row r="6" spans="1:8" ht="39" customHeight="1">
      <c r="A6" s="19">
        <v>1</v>
      </c>
      <c r="B6" s="22" t="s">
        <v>15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16</v>
      </c>
      <c r="C7" s="23">
        <v>1</v>
      </c>
      <c r="D7" s="23">
        <v>1</v>
      </c>
      <c r="E7" s="23">
        <v>1.2</v>
      </c>
      <c r="F7" s="23">
        <v>1.2</v>
      </c>
      <c r="G7" s="21">
        <f>SUM(E7-C7)/C7*100</f>
        <v>19.999999999999996</v>
      </c>
      <c r="H7" s="21"/>
    </row>
    <row r="8" spans="1:8" ht="39" customHeight="1">
      <c r="A8" s="19">
        <v>3</v>
      </c>
      <c r="B8" s="25" t="s">
        <v>17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5" t="s">
        <v>18</v>
      </c>
      <c r="C9" s="23">
        <v>1</v>
      </c>
      <c r="D9" s="23">
        <v>1</v>
      </c>
      <c r="E9" s="23">
        <v>1.2</v>
      </c>
      <c r="F9" s="23">
        <v>1.2</v>
      </c>
      <c r="G9" s="21">
        <f>SUM(E9-C9)/C9*100</f>
        <v>19.999999999999996</v>
      </c>
      <c r="H9" s="21"/>
    </row>
    <row r="10" spans="1:8" ht="39" customHeight="1">
      <c r="A10" s="19">
        <v>5</v>
      </c>
      <c r="B10" s="22" t="s">
        <v>19</v>
      </c>
      <c r="C10" s="27" t="s">
        <v>20</v>
      </c>
      <c r="D10" s="27" t="s">
        <v>20</v>
      </c>
      <c r="E10" s="27" t="s">
        <v>21</v>
      </c>
      <c r="F10" s="27" t="s">
        <v>21</v>
      </c>
      <c r="G10" s="21">
        <f>SUM(E10-C10)/C10*100</f>
        <v>-69.13580246913581</v>
      </c>
      <c r="H10" s="21"/>
    </row>
    <row r="11" spans="1:8" ht="39" customHeight="1">
      <c r="A11" s="28">
        <v>6</v>
      </c>
      <c r="B11" s="29" t="s">
        <v>22</v>
      </c>
      <c r="C11" s="30"/>
      <c r="D11" s="30"/>
      <c r="E11" s="30"/>
      <c r="F11" s="31"/>
      <c r="G11" s="31"/>
      <c r="H11" s="31"/>
    </row>
    <row r="12" spans="1:8" ht="27" customHeight="1">
      <c r="A12" s="32" t="s">
        <v>23</v>
      </c>
      <c r="B12" s="33" t="s">
        <v>24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25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26</v>
      </c>
      <c r="C14" s="41"/>
      <c r="D14" s="41"/>
      <c r="E14" s="41"/>
      <c r="F14" s="41"/>
      <c r="G14" s="41"/>
      <c r="H14" s="42"/>
    </row>
    <row r="15" spans="1:7" s="4" customFormat="1" ht="34.5" customHeight="1">
      <c r="A15" s="44" t="s">
        <v>27</v>
      </c>
      <c r="B15" s="44"/>
      <c r="G15" s="4" t="s">
        <v>28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8" sqref="E8"/>
    </sheetView>
  </sheetViews>
  <sheetFormatPr defaultColWidth="8.75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5.875" style="0" customWidth="1"/>
    <col min="8" max="8" width="22.25390625" style="0" customWidth="1"/>
  </cols>
  <sheetData>
    <row r="1" spans="1:8" ht="34.5" customHeight="1">
      <c r="A1" s="5" t="s">
        <v>29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 t="s">
        <v>30</v>
      </c>
      <c r="D5" s="20" t="s">
        <v>30</v>
      </c>
      <c r="E5" s="20" t="s">
        <v>31</v>
      </c>
      <c r="F5" s="20" t="s">
        <v>31</v>
      </c>
      <c r="G5" s="21">
        <f aca="true" t="shared" si="0" ref="G5:G10">SUM(E5-C5)/C5*100</f>
        <v>-100</v>
      </c>
      <c r="H5" s="21"/>
    </row>
    <row r="6" spans="1:8" ht="39" customHeight="1">
      <c r="A6" s="19">
        <v>1</v>
      </c>
      <c r="B6" s="22" t="s">
        <v>15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16</v>
      </c>
      <c r="C7" s="23"/>
      <c r="D7" s="23"/>
      <c r="E7" s="23"/>
      <c r="F7" s="23"/>
      <c r="G7" s="21" t="e">
        <f t="shared" si="0"/>
        <v>#DIV/0!</v>
      </c>
      <c r="H7" s="21"/>
    </row>
    <row r="8" spans="1:8" ht="39" customHeight="1">
      <c r="A8" s="19">
        <v>3</v>
      </c>
      <c r="B8" s="25" t="s">
        <v>17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5" t="s">
        <v>18</v>
      </c>
      <c r="C9" s="23"/>
      <c r="D9" s="23"/>
      <c r="E9" s="23"/>
      <c r="F9" s="23"/>
      <c r="G9" s="21" t="e">
        <f t="shared" si="0"/>
        <v>#DIV/0!</v>
      </c>
      <c r="H9" s="21"/>
    </row>
    <row r="10" spans="1:8" ht="39" customHeight="1">
      <c r="A10" s="19">
        <v>5</v>
      </c>
      <c r="B10" s="22" t="s">
        <v>19</v>
      </c>
      <c r="C10" s="27" t="s">
        <v>30</v>
      </c>
      <c r="D10" s="27" t="s">
        <v>30</v>
      </c>
      <c r="E10" s="27" t="s">
        <v>31</v>
      </c>
      <c r="F10" s="27" t="s">
        <v>31</v>
      </c>
      <c r="G10" s="21">
        <f t="shared" si="0"/>
        <v>-100</v>
      </c>
      <c r="H10" s="21"/>
    </row>
    <row r="11" spans="1:8" ht="39" customHeight="1">
      <c r="A11" s="28">
        <v>6</v>
      </c>
      <c r="B11" s="29" t="s">
        <v>22</v>
      </c>
      <c r="C11" s="30"/>
      <c r="D11" s="30"/>
      <c r="E11" s="30"/>
      <c r="F11" s="31"/>
      <c r="G11" s="31"/>
      <c r="H11" s="31"/>
    </row>
    <row r="12" spans="1:8" ht="27" customHeight="1">
      <c r="A12" s="32" t="s">
        <v>23</v>
      </c>
      <c r="B12" s="33" t="s">
        <v>32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33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26</v>
      </c>
      <c r="C14" s="41"/>
      <c r="D14" s="41"/>
      <c r="E14" s="41"/>
      <c r="F14" s="41"/>
      <c r="G14" s="41"/>
      <c r="H14" s="42"/>
    </row>
    <row r="15" spans="1:7" s="4" customFormat="1" ht="34.5" customHeight="1">
      <c r="A15" s="44" t="s">
        <v>27</v>
      </c>
      <c r="B15" s="44"/>
      <c r="G15" s="4" t="s">
        <v>28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J8" sqref="J8"/>
    </sheetView>
  </sheetViews>
  <sheetFormatPr defaultColWidth="8.625" defaultRowHeight="14.25"/>
  <cols>
    <col min="2" max="2" width="14.125" style="0" customWidth="1"/>
    <col min="3" max="4" width="13.625" style="0" customWidth="1"/>
    <col min="5" max="5" width="14.125" style="0" customWidth="1"/>
    <col min="6" max="6" width="14.875" style="0" customWidth="1"/>
    <col min="7" max="7" width="13.625" style="0" customWidth="1"/>
    <col min="8" max="8" width="13.25390625" style="0" customWidth="1"/>
  </cols>
  <sheetData>
    <row r="1" spans="1:8" ht="31.5" customHeight="1">
      <c r="A1" s="5" t="s">
        <v>34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35</v>
      </c>
      <c r="B2" s="6"/>
      <c r="C2" s="6"/>
      <c r="D2" s="6"/>
      <c r="E2" s="6"/>
      <c r="H2" s="7" t="s">
        <v>2</v>
      </c>
    </row>
    <row r="3" spans="1:8" s="2" customFormat="1" ht="31.5" customHeight="1">
      <c r="A3" s="8" t="s">
        <v>3</v>
      </c>
      <c r="B3" s="9" t="s">
        <v>4</v>
      </c>
      <c r="C3" s="10" t="s">
        <v>36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 t="s">
        <v>37</v>
      </c>
      <c r="D5" s="20" t="s">
        <v>37</v>
      </c>
      <c r="E5" s="20" t="s">
        <v>14</v>
      </c>
      <c r="F5" s="20" t="s">
        <v>14</v>
      </c>
      <c r="G5" s="21">
        <f aca="true" t="shared" si="0" ref="G5:G10">SUM(E5-C5)/C5*100</f>
        <v>-9.375000000000009</v>
      </c>
      <c r="H5" s="21"/>
    </row>
    <row r="6" spans="1:8" ht="39" customHeight="1">
      <c r="A6" s="19">
        <v>1</v>
      </c>
      <c r="B6" s="22" t="s">
        <v>15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16</v>
      </c>
      <c r="C7" s="23">
        <v>1</v>
      </c>
      <c r="D7" s="23">
        <v>1</v>
      </c>
      <c r="E7" s="46">
        <v>1.2</v>
      </c>
      <c r="F7" s="46">
        <v>1.2</v>
      </c>
      <c r="G7" s="21">
        <f t="shared" si="0"/>
        <v>19.999999999999996</v>
      </c>
      <c r="H7" s="21"/>
    </row>
    <row r="8" spans="1:8" ht="39" customHeight="1">
      <c r="A8" s="19">
        <v>3</v>
      </c>
      <c r="B8" s="25" t="s">
        <v>17</v>
      </c>
      <c r="C8" s="23"/>
      <c r="D8" s="23"/>
      <c r="E8" s="46"/>
      <c r="F8" s="46"/>
      <c r="G8" s="21"/>
      <c r="H8" s="21"/>
    </row>
    <row r="9" spans="1:8" ht="39" customHeight="1">
      <c r="A9" s="19">
        <v>4</v>
      </c>
      <c r="B9" s="25" t="s">
        <v>18</v>
      </c>
      <c r="C9" s="23">
        <v>1</v>
      </c>
      <c r="D9" s="23">
        <v>1</v>
      </c>
      <c r="E9" s="46">
        <v>0.25</v>
      </c>
      <c r="F9" s="46">
        <v>0.25</v>
      </c>
      <c r="G9" s="21">
        <f t="shared" si="0"/>
        <v>-75</v>
      </c>
      <c r="H9" s="21"/>
    </row>
    <row r="10" spans="1:8" ht="39" customHeight="1">
      <c r="A10" s="19">
        <v>5</v>
      </c>
      <c r="B10" s="22" t="s">
        <v>19</v>
      </c>
      <c r="C10" s="47">
        <v>0.6</v>
      </c>
      <c r="D10" s="47">
        <v>0.6</v>
      </c>
      <c r="E10" s="48">
        <v>0.25</v>
      </c>
      <c r="F10" s="48">
        <v>0.25</v>
      </c>
      <c r="G10" s="21">
        <f t="shared" si="0"/>
        <v>-58.333333333333336</v>
      </c>
      <c r="H10" s="21"/>
    </row>
    <row r="11" spans="1:8" ht="39" customHeight="1">
      <c r="A11" s="28">
        <v>6</v>
      </c>
      <c r="B11" s="29" t="s">
        <v>22</v>
      </c>
      <c r="C11" s="30"/>
      <c r="D11" s="30"/>
      <c r="E11" s="30"/>
      <c r="F11" s="31"/>
      <c r="G11" s="31"/>
      <c r="H11" s="31"/>
    </row>
    <row r="12" spans="1:9" s="45" customFormat="1" ht="42" customHeight="1">
      <c r="A12" s="49" t="s">
        <v>23</v>
      </c>
      <c r="B12" s="50" t="s">
        <v>38</v>
      </c>
      <c r="C12" s="50"/>
      <c r="D12" s="50"/>
      <c r="E12" s="50"/>
      <c r="F12" s="50"/>
      <c r="G12" s="50"/>
      <c r="H12" s="51"/>
      <c r="I12" s="55"/>
    </row>
    <row r="13" spans="1:9" s="45" customFormat="1" ht="42" customHeight="1">
      <c r="A13" s="52"/>
      <c r="B13" s="53" t="s">
        <v>39</v>
      </c>
      <c r="C13" s="53"/>
      <c r="D13" s="53"/>
      <c r="E13" s="53"/>
      <c r="F13" s="53"/>
      <c r="G13" s="53"/>
      <c r="H13" s="54"/>
      <c r="I13" s="55"/>
    </row>
  </sheetData>
  <sheetProtection/>
  <mergeCells count="9">
    <mergeCell ref="A1:H1"/>
    <mergeCell ref="A2:E2"/>
    <mergeCell ref="C3:D3"/>
    <mergeCell ref="E3:F3"/>
    <mergeCell ref="B12:H12"/>
    <mergeCell ref="A3:A5"/>
    <mergeCell ref="B3:B4"/>
    <mergeCell ref="G3:G4"/>
    <mergeCell ref="H3:H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J7" sqref="J7"/>
    </sheetView>
  </sheetViews>
  <sheetFormatPr defaultColWidth="8.625" defaultRowHeight="14.25"/>
  <cols>
    <col min="1" max="1" width="7.25390625" style="0" customWidth="1"/>
    <col min="2" max="2" width="21.625" style="0" customWidth="1"/>
    <col min="3" max="3" width="16.25390625" style="0" customWidth="1"/>
    <col min="4" max="4" width="15.625" style="0" customWidth="1"/>
    <col min="5" max="5" width="16.375" style="0" customWidth="1"/>
    <col min="6" max="6" width="15.875" style="0" customWidth="1"/>
    <col min="7" max="7" width="16.50390625" style="0" customWidth="1"/>
    <col min="8" max="8" width="16.00390625" style="0" customWidth="1"/>
  </cols>
  <sheetData>
    <row r="1" spans="1:8" ht="34.5" customHeight="1">
      <c r="A1" s="5" t="s">
        <v>40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41</v>
      </c>
      <c r="D3" s="11"/>
      <c r="E3" s="10" t="s">
        <v>42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 t="s">
        <v>31</v>
      </c>
      <c r="D5" s="20" t="s">
        <v>31</v>
      </c>
      <c r="E5" s="20" t="s">
        <v>31</v>
      </c>
      <c r="F5" s="20" t="s">
        <v>31</v>
      </c>
      <c r="G5" s="21" t="e">
        <f aca="true" t="shared" si="0" ref="G5:G10">SUM(E5-C5)/C5*100</f>
        <v>#DIV/0!</v>
      </c>
      <c r="H5" s="21"/>
    </row>
    <row r="6" spans="1:8" ht="39" customHeight="1">
      <c r="A6" s="19">
        <v>1</v>
      </c>
      <c r="B6" s="22" t="s">
        <v>15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16</v>
      </c>
      <c r="C7" s="23">
        <v>0</v>
      </c>
      <c r="D7" s="24">
        <v>0</v>
      </c>
      <c r="E7" s="24">
        <v>0</v>
      </c>
      <c r="F7" s="23">
        <v>0</v>
      </c>
      <c r="G7" s="21" t="e">
        <f t="shared" si="0"/>
        <v>#DIV/0!</v>
      </c>
      <c r="H7" s="21"/>
    </row>
    <row r="8" spans="1:8" ht="39" customHeight="1">
      <c r="A8" s="19">
        <v>3</v>
      </c>
      <c r="B8" s="25" t="s">
        <v>17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5" t="s">
        <v>18</v>
      </c>
      <c r="C9" s="23">
        <v>0</v>
      </c>
      <c r="D9" s="26">
        <v>0</v>
      </c>
      <c r="E9" s="24">
        <v>0</v>
      </c>
      <c r="F9" s="23">
        <v>0</v>
      </c>
      <c r="G9" s="21" t="e">
        <f t="shared" si="0"/>
        <v>#DIV/0!</v>
      </c>
      <c r="H9" s="21"/>
    </row>
    <row r="10" spans="1:8" ht="39" customHeight="1">
      <c r="A10" s="19">
        <v>5</v>
      </c>
      <c r="B10" s="22" t="s">
        <v>19</v>
      </c>
      <c r="C10" s="27" t="s">
        <v>31</v>
      </c>
      <c r="D10" s="27" t="s">
        <v>31</v>
      </c>
      <c r="E10" s="27" t="s">
        <v>31</v>
      </c>
      <c r="F10" s="27" t="s">
        <v>31</v>
      </c>
      <c r="G10" s="21" t="e">
        <f t="shared" si="0"/>
        <v>#DIV/0!</v>
      </c>
      <c r="H10" s="21"/>
    </row>
    <row r="11" spans="1:8" ht="39" customHeight="1">
      <c r="A11" s="28">
        <v>6</v>
      </c>
      <c r="B11" s="29" t="s">
        <v>22</v>
      </c>
      <c r="C11" s="30"/>
      <c r="D11" s="30"/>
      <c r="E11" s="30"/>
      <c r="F11" s="31"/>
      <c r="G11" s="31"/>
      <c r="H11" s="31"/>
    </row>
    <row r="12" spans="1:8" ht="27" customHeight="1">
      <c r="A12" s="32" t="s">
        <v>23</v>
      </c>
      <c r="B12" s="33" t="s">
        <v>43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44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45</v>
      </c>
      <c r="C14" s="41"/>
      <c r="D14" s="41"/>
      <c r="E14" s="41"/>
      <c r="F14" s="41"/>
      <c r="G14" s="41"/>
      <c r="H14" s="42"/>
    </row>
    <row r="15" spans="1:7" s="4" customFormat="1" ht="34.5" customHeight="1">
      <c r="A15" s="44" t="s">
        <v>27</v>
      </c>
      <c r="B15" s="44"/>
      <c r="G15" s="4" t="s">
        <v>46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506944444444445" right="0.275" top="0.66875" bottom="0.11805555555555555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J8" sqref="J8"/>
    </sheetView>
  </sheetViews>
  <sheetFormatPr defaultColWidth="8.625" defaultRowHeight="14.25"/>
  <cols>
    <col min="1" max="1" width="7.25390625" style="0" customWidth="1"/>
    <col min="2" max="2" width="21.625" style="0" customWidth="1"/>
    <col min="3" max="3" width="16.25390625" style="0" customWidth="1"/>
    <col min="4" max="4" width="15.625" style="0" customWidth="1"/>
    <col min="5" max="5" width="16.375" style="0" customWidth="1"/>
    <col min="6" max="6" width="15.875" style="0" customWidth="1"/>
    <col min="7" max="7" width="16.50390625" style="0" customWidth="1"/>
    <col min="8" max="8" width="16.00390625" style="0" customWidth="1"/>
  </cols>
  <sheetData>
    <row r="1" spans="1:8" ht="30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41</v>
      </c>
      <c r="D3" s="11"/>
      <c r="E3" s="10" t="s">
        <v>42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 t="s">
        <v>48</v>
      </c>
      <c r="D5" s="20" t="s">
        <v>48</v>
      </c>
      <c r="E5" s="20" t="s">
        <v>49</v>
      </c>
      <c r="F5" s="20" t="s">
        <v>49</v>
      </c>
      <c r="G5" s="21">
        <f aca="true" t="shared" si="0" ref="G5:G10">SUM(E5-C5)/C5*100</f>
        <v>-76.74418604651163</v>
      </c>
      <c r="H5" s="21"/>
    </row>
    <row r="6" spans="1:8" ht="39" customHeight="1">
      <c r="A6" s="19">
        <v>1</v>
      </c>
      <c r="B6" s="22" t="s">
        <v>15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16</v>
      </c>
      <c r="C7" s="24">
        <v>2.15</v>
      </c>
      <c r="D7" s="24">
        <v>2.15</v>
      </c>
      <c r="E7" s="24">
        <v>0.5</v>
      </c>
      <c r="F7" s="24">
        <v>0.5</v>
      </c>
      <c r="G7" s="21">
        <f t="shared" si="0"/>
        <v>-76.74418604651163</v>
      </c>
      <c r="H7" s="21"/>
    </row>
    <row r="8" spans="1:8" ht="39" customHeight="1">
      <c r="A8" s="19">
        <v>3</v>
      </c>
      <c r="B8" s="25" t="s">
        <v>17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5" t="s">
        <v>18</v>
      </c>
      <c r="C9" s="24">
        <v>2.15</v>
      </c>
      <c r="D9" s="26">
        <v>2.15</v>
      </c>
      <c r="E9" s="24">
        <v>0.5</v>
      </c>
      <c r="F9" s="24">
        <v>0.5</v>
      </c>
      <c r="G9" s="21">
        <f t="shared" si="0"/>
        <v>-76.74418604651163</v>
      </c>
      <c r="H9" s="21"/>
    </row>
    <row r="10" spans="1:8" ht="39" customHeight="1">
      <c r="A10" s="19">
        <v>5</v>
      </c>
      <c r="B10" s="22" t="s">
        <v>19</v>
      </c>
      <c r="C10" s="27" t="s">
        <v>31</v>
      </c>
      <c r="D10" s="27" t="s">
        <v>31</v>
      </c>
      <c r="E10" s="27" t="s">
        <v>31</v>
      </c>
      <c r="F10" s="27" t="s">
        <v>31</v>
      </c>
      <c r="G10" s="21" t="e">
        <f t="shared" si="0"/>
        <v>#DIV/0!</v>
      </c>
      <c r="H10" s="21"/>
    </row>
    <row r="11" spans="1:8" ht="39" customHeight="1">
      <c r="A11" s="28">
        <v>6</v>
      </c>
      <c r="B11" s="29" t="s">
        <v>22</v>
      </c>
      <c r="C11" s="30"/>
      <c r="D11" s="30"/>
      <c r="E11" s="30"/>
      <c r="F11" s="31"/>
      <c r="G11" s="31"/>
      <c r="H11" s="31"/>
    </row>
    <row r="12" spans="1:8" ht="27" customHeight="1">
      <c r="A12" s="32" t="s">
        <v>23</v>
      </c>
      <c r="B12" s="33" t="s">
        <v>50</v>
      </c>
      <c r="C12" s="33"/>
      <c r="D12" s="33"/>
      <c r="E12" s="33"/>
      <c r="F12" s="33"/>
      <c r="G12" s="33"/>
      <c r="H12" s="34"/>
    </row>
    <row r="13" spans="1:8" ht="27.75" customHeight="1">
      <c r="A13" s="35"/>
      <c r="B13" s="36" t="s">
        <v>51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45</v>
      </c>
      <c r="C14" s="41"/>
      <c r="D14" s="41"/>
      <c r="E14" s="41"/>
      <c r="F14" s="41"/>
      <c r="G14" s="41"/>
      <c r="H14" s="42"/>
    </row>
    <row r="15" spans="1:7" s="4" customFormat="1" ht="34.5" customHeight="1">
      <c r="A15" s="43" t="s">
        <v>52</v>
      </c>
      <c r="B15" s="43"/>
      <c r="C15" s="43"/>
      <c r="G15" s="4" t="s">
        <v>46</v>
      </c>
    </row>
  </sheetData>
  <sheetProtection/>
  <mergeCells count="10">
    <mergeCell ref="A1:H1"/>
    <mergeCell ref="A2:E2"/>
    <mergeCell ref="C3:D3"/>
    <mergeCell ref="E3:F3"/>
    <mergeCell ref="B12:H12"/>
    <mergeCell ref="A15:C15"/>
    <mergeCell ref="A3:A5"/>
    <mergeCell ref="B3:B4"/>
    <mergeCell ref="G3:G4"/>
    <mergeCell ref="H3:H4"/>
  </mergeCells>
  <printOptions/>
  <pageMargins left="0.6298611111111111" right="0.2361111111111111" top="0.7868055555555555" bottom="0.4326388888888889" header="0.51" footer="0.51"/>
  <pageSetup orientation="landscape" paperSize="9"/>
  <ignoredErrors>
    <ignoredError sqref="G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纷纭</cp:lastModifiedBy>
  <cp:lastPrinted>2017-04-06T08:58:56Z</cp:lastPrinted>
  <dcterms:created xsi:type="dcterms:W3CDTF">2014-01-13T08:49:40Z</dcterms:created>
  <dcterms:modified xsi:type="dcterms:W3CDTF">2021-04-08T02:07:49Z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