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2017年7—9月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<sst xmlns="http://schemas.openxmlformats.org/spreadsheetml/2006/main" count="26" uniqueCount="25">
  <si>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平罗县2018年第三季度党政机关“三公”经费公开情况表</t>
  </si>
  <si>
    <t>填报单位（签章）：县委办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</si>
  <si>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</si>
  <si>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</si>
  <si>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</si>
  <si>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</si>
  <si>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</si>
  <si>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</si>
  <si>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</si>
  <si>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</si>
  <si>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</si>
  <si>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</si>
  <si>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</si>
  <si>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</si>
  <si>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</si>
  <si>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</si>
  <si>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</si>
  <si>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</si>
  <si>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</si>
  <si>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</si>
  <si>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4个。本单位实有车辆 4辆，其中：公务用车4辆；特种车辆 0 辆；其他 0辆。</t>
  </si>
  <si>
    <t>2、公务接待3次， 接待70人次。</t>
  </si>
  <si>
    <t>3、因公出国（境）组团  0  次，参加   0人。</t>
  </si>
  <si>
    <t xml:space="preserve">      单位负责人（签字）：姚东海</t>
  </si>
  <si>
    <t>填表人：刘锦利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</si>
</sst>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9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4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5" fillId="0" borderId="16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9">
      <selection activeCell="C15" sqref="C15"/>
    </sheetView>
  </sheetViews>
  <sheetFormatPr defaultColWidth="9.00390625" defaultRowHeight="14.25"/>
  <cols>
    <col min="1" max="1" width="7.50390625" style="0" customWidth="1"/>
    <col min="2" max="2" width="26.375" style="0" customWidth="1"/>
    <col min="3" max="3" width="13.50390625" style="0" customWidth="1"/>
    <col min="4" max="4" width="13.875" style="0" customWidth="1"/>
    <col min="5" max="5" width="12.75390625" style="0" customWidth="1"/>
    <col min="6" max="7" width="12.87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>SUM(C6+C7+C10+C11)</f>
        <v>23.299999999999997</v>
      </c>
      <c r="D5" s="20">
        <f>SUM(D6+D7+D10+D11)</f>
        <v>48.26</v>
      </c>
      <c r="E5" s="20">
        <f>SUM(E6+E7+E10+E11)</f>
        <v>13.18</v>
      </c>
      <c r="F5" s="20">
        <f>F7+F10</f>
        <v>26.2</v>
      </c>
      <c r="G5" s="20">
        <f>G7+G10</f>
        <v>-1.4260233918128655</v>
      </c>
      <c r="H5" s="21"/>
    </row>
    <row r="6" spans="1:8" ht="39" customHeight="1">
      <c r="A6" s="19">
        <v>1</v>
      </c>
      <c r="B6" s="22" t="s">
        <v>13</v>
      </c>
      <c r="C6" s="20">
        <v>0</v>
      </c>
      <c r="D6" s="20">
        <v>0</v>
      </c>
      <c r="E6" s="20">
        <v>0</v>
      </c>
      <c r="F6" s="20">
        <v>0</v>
      </c>
      <c r="G6" s="21" t="e">
        <f aca="true" t="shared" si="0" ref="G6:G11">(E6-C6)/C6</f>
        <v>#DIV/0!</v>
      </c>
      <c r="H6" s="21"/>
    </row>
    <row r="7" spans="1:8" ht="39" customHeight="1">
      <c r="A7" s="19">
        <v>2</v>
      </c>
      <c r="B7" s="22" t="s">
        <v>14</v>
      </c>
      <c r="C7" s="20">
        <f>SUM(C8:C9)</f>
        <v>8.1</v>
      </c>
      <c r="D7" s="20">
        <f>SUM(D8:D9)</f>
        <v>17.2</v>
      </c>
      <c r="E7" s="20">
        <f>SUM(E8:E9)</f>
        <v>4.5</v>
      </c>
      <c r="F7" s="20">
        <f>SUM(F8:F9)</f>
        <v>17.2</v>
      </c>
      <c r="G7" s="21">
        <f t="shared" si="0"/>
        <v>-0.4444444444444444</v>
      </c>
      <c r="H7" s="23"/>
    </row>
    <row r="8" spans="1:8" ht="39" customHeight="1">
      <c r="A8" s="19">
        <v>3</v>
      </c>
      <c r="B8" s="24" t="s">
        <v>15</v>
      </c>
      <c r="C8" s="20">
        <v>0</v>
      </c>
      <c r="D8" s="20">
        <v>0</v>
      </c>
      <c r="E8" s="20">
        <v>0</v>
      </c>
      <c r="F8" s="20">
        <v>0</v>
      </c>
      <c r="G8" s="21" t="e">
        <f t="shared" si="0"/>
        <v>#DIV/0!</v>
      </c>
      <c r="H8" s="21"/>
    </row>
    <row r="9" spans="1:8" ht="39" customHeight="1">
      <c r="A9" s="19">
        <v>4</v>
      </c>
      <c r="B9" s="24" t="s">
        <v>16</v>
      </c>
      <c r="C9" s="20">
        <v>8.1</v>
      </c>
      <c r="D9" s="20">
        <v>17.2</v>
      </c>
      <c r="E9" s="20">
        <v>4.5</v>
      </c>
      <c r="F9" s="20">
        <v>17.2</v>
      </c>
      <c r="G9" s="21">
        <f t="shared" si="0"/>
        <v>-0.4444444444444444</v>
      </c>
      <c r="H9" s="25"/>
    </row>
    <row r="10" spans="1:8" ht="51.75" customHeight="1">
      <c r="A10" s="19">
        <v>5</v>
      </c>
      <c r="B10" s="22" t="s">
        <v>17</v>
      </c>
      <c r="C10" s="26">
        <v>15.2</v>
      </c>
      <c r="D10" s="26">
        <v>31.06</v>
      </c>
      <c r="E10" s="26">
        <v>0.28</v>
      </c>
      <c r="F10" s="26">
        <v>9</v>
      </c>
      <c r="G10" s="21">
        <f t="shared" si="0"/>
        <v>-0.9815789473684211</v>
      </c>
      <c r="H10" s="27"/>
    </row>
    <row r="11" spans="1:8" ht="39" customHeight="1">
      <c r="A11" s="28">
        <v>6</v>
      </c>
      <c r="B11" s="29" t="s">
        <v>18</v>
      </c>
      <c r="C11" s="30">
        <v>0</v>
      </c>
      <c r="D11" s="30">
        <v>0</v>
      </c>
      <c r="E11" s="30">
        <v>8.4</v>
      </c>
      <c r="F11" s="31"/>
      <c r="G11" s="21" t="e">
        <f t="shared" si="0"/>
        <v>#DIV/0!</v>
      </c>
      <c r="H11" s="31"/>
    </row>
    <row r="12" spans="1:8" ht="27" customHeight="1">
      <c r="A12" s="32" t="s">
        <v>19</v>
      </c>
      <c r="B12" s="33" t="s">
        <v>20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21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7" s="4" customFormat="1" ht="18" customHeight="1">
      <c r="A15" s="42" t="s">
        <v>23</v>
      </c>
      <c r="B15" s="42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 horizontalCentered="1"/>
  <pageMargins left="0.39" right="0.28" top="0.43" bottom="0.28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中共平罗县委办公室</cp:lastModifiedBy>
  <cp:lastPrinted>2017-10-10T01:01:56Z</cp:lastPrinted>
  <dcterms:created xsi:type="dcterms:W3CDTF">2014-01-13T08:49:40Z</dcterms:created>
  <dcterms:modified xsi:type="dcterms:W3CDTF">2018-10-09T01:58:13Z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