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摸底表" sheetId="1" r:id="rId1"/>
  </sheets>
  <calcPr calcId="144525"/>
</workbook>
</file>

<file path=xl/sharedStrings.xml><?xml version="1.0" encoding="utf-8"?>
<sst xmlns="http://schemas.openxmlformats.org/spreadsheetml/2006/main" count="193" uniqueCount="118">
  <si>
    <t>平罗县2022年农产品产地冷藏保鲜设施建设项目建设名单</t>
  </si>
  <si>
    <t>项目建设类型</t>
  </si>
  <si>
    <t>序号</t>
  </si>
  <si>
    <t>建设地点</t>
  </si>
  <si>
    <t>新建</t>
  </si>
  <si>
    <t>设施
数</t>
  </si>
  <si>
    <t>建设
规模（吨）</t>
  </si>
  <si>
    <t>资金
预算
（万元）</t>
  </si>
  <si>
    <r>
      <rPr>
        <b/>
        <sz val="9"/>
        <color rgb="FF000000"/>
        <rFont val="宋体"/>
        <charset val="134"/>
      </rPr>
      <t>政府
拟补贴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宋体"/>
        <charset val="134"/>
      </rPr>
      <t>（万元）</t>
    </r>
  </si>
  <si>
    <t>实施主体</t>
  </si>
  <si>
    <t>备注</t>
  </si>
  <si>
    <t>名称</t>
  </si>
  <si>
    <t>联系人</t>
  </si>
  <si>
    <t>节能型通风库</t>
  </si>
  <si>
    <t>平罗县红崖子乡万亩沙荒地</t>
  </si>
  <si>
    <t>平罗县红林农副产品产销专业合作社</t>
  </si>
  <si>
    <t>宁玉林</t>
  </si>
  <si>
    <t>果蔬</t>
  </si>
  <si>
    <t>平罗县庙庙湖村</t>
  </si>
  <si>
    <t>平罗县金平农副产品流通专业合作社</t>
  </si>
  <si>
    <t>韩金平</t>
  </si>
  <si>
    <t>平罗县高仁乡小淌口</t>
  </si>
  <si>
    <t>平罗县郭永礼家庭农场</t>
  </si>
  <si>
    <t>郭永礼</t>
  </si>
  <si>
    <t>宁夏丰优农业发展专业合作社</t>
  </si>
  <si>
    <t>陈文国</t>
  </si>
  <si>
    <t>宁夏志顺农业发展专业合作社</t>
  </si>
  <si>
    <t>陈志华</t>
  </si>
  <si>
    <t>平罗县永丰农牧开发专业合作社</t>
  </si>
  <si>
    <t>陈陆国</t>
  </si>
  <si>
    <t>平罗县陶乐镇</t>
  </si>
  <si>
    <t>平罗县迎春蔬菜专业合作社</t>
  </si>
  <si>
    <t>伏强</t>
  </si>
  <si>
    <t>平罗县禾景沙漠治理专业合作社</t>
  </si>
  <si>
    <t>高乐</t>
  </si>
  <si>
    <t>平罗县红崖子乡红队新村</t>
  </si>
  <si>
    <t>宁夏彩善隆果蔬合作社</t>
  </si>
  <si>
    <t>郭成龙</t>
  </si>
  <si>
    <t>节能型机械冷库</t>
  </si>
  <si>
    <t>平罗县通伏乡通城村</t>
  </si>
  <si>
    <t>平罗县通伏乡通城村股份经济合作社</t>
  </si>
  <si>
    <t>马义</t>
  </si>
  <si>
    <t>平罗县红崖子乡红瑞村红陶路西侧</t>
  </si>
  <si>
    <t>平罗县红铄瑞农业发展家庭农场</t>
  </si>
  <si>
    <t>闫学伟</t>
  </si>
  <si>
    <t>平罗县头闸镇东永惠村六队</t>
  </si>
  <si>
    <t>平罗县兴荣农牧专业合作社</t>
  </si>
  <si>
    <t>高兴廷</t>
  </si>
  <si>
    <t>平罗县头闸镇</t>
  </si>
  <si>
    <t>平罗县禾瑞源农产品专业合作社</t>
  </si>
  <si>
    <t>李洋</t>
  </si>
  <si>
    <t>平罗县姚伏镇</t>
  </si>
  <si>
    <t>宁夏绿德丰农牧科技专业合作社</t>
  </si>
  <si>
    <t>征自庆</t>
  </si>
  <si>
    <t>平罗县灵沙乡光明小学</t>
  </si>
  <si>
    <t>宁夏瑾瑞源农业发展专业合作社</t>
  </si>
  <si>
    <t>邓海龙</t>
  </si>
  <si>
    <t>平罗县头闸镇双渠3队</t>
  </si>
  <si>
    <t>平罗丰华兴农家庭农场</t>
  </si>
  <si>
    <t>田微</t>
  </si>
  <si>
    <t>平罗县姚伏镇曙光1队</t>
  </si>
  <si>
    <t>宁夏雪刚农业发展专业合作社</t>
  </si>
  <si>
    <t>张立刚</t>
  </si>
  <si>
    <t>平罗县姚伏镇高荣村9队</t>
  </si>
  <si>
    <t>平罗县祥盛农业专业合作社</t>
  </si>
  <si>
    <t>徐迎平</t>
  </si>
  <si>
    <t>平罗县城关镇沿河村9队</t>
  </si>
  <si>
    <t>宁夏乡友农业发展专业合作社</t>
  </si>
  <si>
    <t>吕海龙</t>
  </si>
  <si>
    <t>平罗县黄渠桥永丰三队</t>
  </si>
  <si>
    <t>宁夏焕兵农业发展家庭农场</t>
  </si>
  <si>
    <t>马焕兵</t>
  </si>
  <si>
    <t>平罗县陶乐镇王家庄村四队</t>
  </si>
  <si>
    <t>宁夏忠民农业种植专业合作社</t>
  </si>
  <si>
    <t>余建忠</t>
  </si>
  <si>
    <t>平罗县红瑞新村</t>
  </si>
  <si>
    <t>宁夏沙海农牧家庭农场</t>
  </si>
  <si>
    <t>杨红兵</t>
  </si>
  <si>
    <t>平罗县高仁乡盛华阳光产业园</t>
  </si>
  <si>
    <t>平罗县一楠兴农林专业合作社</t>
  </si>
  <si>
    <t>代志德</t>
  </si>
  <si>
    <t>平罗县高仁乡</t>
  </si>
  <si>
    <t>平罗县高仁乐海山西瓜专业合作社</t>
  </si>
  <si>
    <t>张涛</t>
  </si>
  <si>
    <t>平罗县黄渠桥镇通惠村一队</t>
  </si>
  <si>
    <t>宁夏宁椒红农业发展专业合作社</t>
  </si>
  <si>
    <t>马俊</t>
  </si>
  <si>
    <t>鲜辣椒</t>
  </si>
  <si>
    <t>平罗县通伏乡金堂村</t>
  </si>
  <si>
    <t>平罗县通伏乡金堂桥村经济合作社</t>
  </si>
  <si>
    <t>王建虎</t>
  </si>
  <si>
    <t>平罗县头闸镇立新村</t>
  </si>
  <si>
    <t>宁夏宁羊种植养殖专业合作社</t>
  </si>
  <si>
    <t>刘芳</t>
  </si>
  <si>
    <t>平罗县黄渠桥镇永丰二队</t>
  </si>
  <si>
    <t>宁夏哲亚种植专业合作社</t>
  </si>
  <si>
    <t>张敏</t>
  </si>
  <si>
    <t>平罗县宝丰镇宝丰村</t>
  </si>
  <si>
    <t>平罗县宝丰镇宝丰村经济合作社</t>
  </si>
  <si>
    <t>刘毅</t>
  </si>
  <si>
    <t>平罗县黄渠桥镇红光村</t>
  </si>
  <si>
    <t>平罗县宏斌家庭农场</t>
  </si>
  <si>
    <t>张星星</t>
  </si>
  <si>
    <t>平罗县小淌口农业专业合作社</t>
  </si>
  <si>
    <t>周艳萍</t>
  </si>
  <si>
    <t>平罗县通伏乡集中村村部</t>
  </si>
  <si>
    <t>平罗县通伏乡集中村经济合作社</t>
  </si>
  <si>
    <t>刘立军</t>
  </si>
  <si>
    <t>平罗县城关镇新109国道西侧s244号</t>
  </si>
  <si>
    <t>平罗县塞上绿源农业发展家庭农场</t>
  </si>
  <si>
    <t>王占平</t>
  </si>
  <si>
    <t>平罗县黄渠桥镇黄渠桥村三队</t>
  </si>
  <si>
    <t>宁夏红中元农业发展专业合作社</t>
  </si>
  <si>
    <t>马苏元</t>
  </si>
  <si>
    <t>平罗县姚伏镇高荣村三队</t>
  </si>
  <si>
    <t>宁夏鲜美达种植家庭农场</t>
  </si>
  <si>
    <t>赵生平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</si>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</sst>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0"/>
      <color rgb="FF000000"/>
      <name val="Times New Roman"/>
      <charset val="204"/>
    </font>
    <font>
      <b/>
      <sz val="26"/>
      <color rgb="FF000000"/>
      <name val="仿宋_GB2312"/>
      <charset val="134"/>
    </font>
    <font>
      <b/>
      <sz val="9"/>
      <name val="宋体"/>
      <charset val="134"/>
    </font>
    <font>
      <sz val="8"/>
      <color rgb="FF000000"/>
      <name val="Times New Roman"/>
      <charset val="134"/>
    </font>
    <font>
      <sz val="10"/>
      <color rgb="FF000000"/>
      <name val="仿宋_GB2312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9"/>
      <color rgb="FF000000"/>
      <name val="Times New Roman"/>
      <charset val="134"/>
    </font>
    <font>
      <sz val="10"/>
      <name val="仿宋_GB2312"/>
      <charset val="134"/>
    </font>
    <font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1" fillId="1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7" fillId="9" borderId="7" applyNumberFormat="false" applyAlignment="false" applyProtection="false">
      <alignment vertical="center"/>
    </xf>
    <xf numFmtId="0" fontId="22" fillId="19" borderId="10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2" borderId="13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23" fillId="9" borderId="11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5" fillId="23" borderId="11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</cellStyleXfs>
  <cellXfs count="19">
    <xf numFmtId="0" fontId="0" fillId="0" borderId="0" xfId="0" applyFill="true" applyBorder="true" applyAlignment="true">
      <alignment horizontal="left" vertical="top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left" vertical="top"/>
    </xf>
    <xf numFmtId="0" fontId="6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top"/>
    </xf>
    <xf numFmtId="0" fontId="10" fillId="0" borderId="2" xfId="0" applyFont="true" applyFill="true" applyBorder="true" applyAlignment="true">
      <alignment horizontal="left" vertical="top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topLeftCell="A17" workbookViewId="0">
      <selection activeCell="L28" sqref="L28"/>
    </sheetView>
  </sheetViews>
  <sheetFormatPr defaultColWidth="9" defaultRowHeight="16.5"/>
  <cols>
    <col min="1" max="1" width="17.5047619047619" customWidth="true"/>
    <col min="2" max="2" width="4.66666666666667" customWidth="true"/>
    <col min="3" max="3" width="43.6666666666667" customWidth="true"/>
    <col min="4" max="4" width="7.83809523809524" customWidth="true"/>
    <col min="5" max="5" width="5.5047619047619" customWidth="true"/>
    <col min="6" max="6" width="9.66666666666667" customWidth="true"/>
    <col min="7" max="7" width="15.5047619047619" customWidth="true"/>
    <col min="8" max="8" width="11.1714285714286" customWidth="true"/>
    <col min="9" max="9" width="43.5047619047619" customWidth="true"/>
    <col min="10" max="10" width="4.66666666666667" hidden="true" customWidth="true"/>
    <col min="11" max="11" width="8.82857142857143" customWidth="true"/>
    <col min="12" max="12" width="17" customWidth="true"/>
  </cols>
  <sheetData>
    <row r="1" customFormat="true" ht="33" customHeight="true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5" customHeight="true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1" t="s">
        <v>8</v>
      </c>
      <c r="I2" s="2" t="s">
        <v>9</v>
      </c>
      <c r="J2" s="2"/>
      <c r="K2" s="2"/>
      <c r="L2" s="13" t="s">
        <v>10</v>
      </c>
    </row>
    <row r="3" ht="23.25" customHeight="true" spans="1:12">
      <c r="A3" s="2"/>
      <c r="B3" s="2"/>
      <c r="C3" s="2"/>
      <c r="D3" s="2"/>
      <c r="E3" s="2"/>
      <c r="F3" s="2"/>
      <c r="G3" s="12"/>
      <c r="H3" s="12"/>
      <c r="I3" s="2" t="s">
        <v>11</v>
      </c>
      <c r="J3" s="2" t="s">
        <v>12</v>
      </c>
      <c r="K3" s="2" t="s">
        <v>12</v>
      </c>
      <c r="L3" s="14"/>
    </row>
    <row r="4" ht="18.6" customHeight="true" spans="1:12">
      <c r="A4" s="3" t="s">
        <v>13</v>
      </c>
      <c r="B4" s="4">
        <v>1</v>
      </c>
      <c r="C4" s="5" t="s">
        <v>14</v>
      </c>
      <c r="D4" s="5" t="s">
        <v>4</v>
      </c>
      <c r="E4" s="5">
        <v>1</v>
      </c>
      <c r="F4" s="5">
        <v>1000</v>
      </c>
      <c r="G4" s="5">
        <v>300</v>
      </c>
      <c r="H4" s="5">
        <v>77.1875</v>
      </c>
      <c r="I4" s="15" t="s">
        <v>15</v>
      </c>
      <c r="J4" s="15"/>
      <c r="K4" s="15" t="s">
        <v>16</v>
      </c>
      <c r="L4" s="16" t="s">
        <v>17</v>
      </c>
    </row>
    <row r="5" customFormat="true" ht="18.6" customHeight="true" spans="1:12">
      <c r="A5" s="3"/>
      <c r="B5" s="4">
        <v>2</v>
      </c>
      <c r="C5" s="5" t="s">
        <v>18</v>
      </c>
      <c r="D5" s="5" t="s">
        <v>4</v>
      </c>
      <c r="E5" s="5">
        <v>1</v>
      </c>
      <c r="F5" s="5">
        <v>1000</v>
      </c>
      <c r="G5" s="5">
        <v>300</v>
      </c>
      <c r="H5" s="5">
        <v>77.1875</v>
      </c>
      <c r="I5" s="15" t="s">
        <v>19</v>
      </c>
      <c r="J5" s="5"/>
      <c r="K5" s="15" t="s">
        <v>20</v>
      </c>
      <c r="L5" s="16" t="s">
        <v>17</v>
      </c>
    </row>
    <row r="6" ht="18.6" customHeight="true" spans="1:12">
      <c r="A6" s="3"/>
      <c r="B6" s="6">
        <v>3</v>
      </c>
      <c r="C6" s="5" t="s">
        <v>21</v>
      </c>
      <c r="D6" s="5" t="s">
        <v>4</v>
      </c>
      <c r="E6" s="5">
        <v>1</v>
      </c>
      <c r="F6" s="5">
        <v>1000</v>
      </c>
      <c r="G6" s="5">
        <v>300</v>
      </c>
      <c r="H6" s="5">
        <v>77.1875</v>
      </c>
      <c r="I6" s="15" t="s">
        <v>22</v>
      </c>
      <c r="J6" s="15"/>
      <c r="K6" s="15" t="s">
        <v>23</v>
      </c>
      <c r="L6" s="16" t="s">
        <v>17</v>
      </c>
    </row>
    <row r="7" customFormat="true" ht="18.6" customHeight="true" spans="1:12">
      <c r="A7" s="3"/>
      <c r="B7" s="4">
        <v>4</v>
      </c>
      <c r="C7" s="5" t="s">
        <v>18</v>
      </c>
      <c r="D7" s="5" t="s">
        <v>4</v>
      </c>
      <c r="E7" s="5">
        <v>1</v>
      </c>
      <c r="F7" s="5">
        <v>1000</v>
      </c>
      <c r="G7" s="5">
        <v>300</v>
      </c>
      <c r="H7" s="5">
        <v>77.1875</v>
      </c>
      <c r="I7" s="15" t="s">
        <v>24</v>
      </c>
      <c r="J7" s="15" t="s">
        <v>25</v>
      </c>
      <c r="K7" s="15" t="s">
        <v>25</v>
      </c>
      <c r="L7" s="16" t="s">
        <v>17</v>
      </c>
    </row>
    <row r="8" ht="18.6" customHeight="true" spans="1:12">
      <c r="A8" s="3"/>
      <c r="B8" s="4">
        <v>5</v>
      </c>
      <c r="C8" s="5" t="s">
        <v>18</v>
      </c>
      <c r="D8" s="5" t="s">
        <v>4</v>
      </c>
      <c r="E8" s="5">
        <v>1</v>
      </c>
      <c r="F8" s="5">
        <v>1000</v>
      </c>
      <c r="G8" s="5">
        <v>300</v>
      </c>
      <c r="H8" s="5">
        <v>77.1875</v>
      </c>
      <c r="I8" s="15" t="s">
        <v>26</v>
      </c>
      <c r="J8" s="15"/>
      <c r="K8" s="15" t="s">
        <v>27</v>
      </c>
      <c r="L8" s="16" t="s">
        <v>17</v>
      </c>
    </row>
    <row r="9" ht="18.6" customHeight="true" spans="1:12">
      <c r="A9" s="3"/>
      <c r="B9" s="6">
        <v>6</v>
      </c>
      <c r="C9" s="5" t="s">
        <v>18</v>
      </c>
      <c r="D9" s="5" t="s">
        <v>4</v>
      </c>
      <c r="E9" s="5">
        <v>1</v>
      </c>
      <c r="F9" s="5">
        <v>1000</v>
      </c>
      <c r="G9" s="5">
        <v>300</v>
      </c>
      <c r="H9" s="5">
        <v>77.1875</v>
      </c>
      <c r="I9" s="15" t="s">
        <v>28</v>
      </c>
      <c r="J9" s="15"/>
      <c r="K9" s="15" t="s">
        <v>29</v>
      </c>
      <c r="L9" s="16" t="s">
        <v>17</v>
      </c>
    </row>
    <row r="10" customFormat="true" ht="18.6" customHeight="true" spans="1:12">
      <c r="A10" s="3"/>
      <c r="B10" s="4">
        <v>7</v>
      </c>
      <c r="C10" s="5" t="s">
        <v>30</v>
      </c>
      <c r="D10" s="5" t="s">
        <v>4</v>
      </c>
      <c r="E10" s="5">
        <v>1</v>
      </c>
      <c r="F10" s="5">
        <v>1000</v>
      </c>
      <c r="G10" s="5">
        <v>300</v>
      </c>
      <c r="H10" s="5">
        <v>77.1875</v>
      </c>
      <c r="I10" s="15" t="s">
        <v>31</v>
      </c>
      <c r="J10" s="15"/>
      <c r="K10" s="15" t="s">
        <v>32</v>
      </c>
      <c r="L10" s="16" t="s">
        <v>17</v>
      </c>
    </row>
    <row r="11" customFormat="true" ht="18.6" customHeight="true" spans="1:12">
      <c r="A11" s="3"/>
      <c r="B11" s="4">
        <v>8</v>
      </c>
      <c r="C11" s="5" t="s">
        <v>18</v>
      </c>
      <c r="D11" s="5" t="s">
        <v>4</v>
      </c>
      <c r="E11" s="5">
        <v>1</v>
      </c>
      <c r="F11" s="5">
        <v>1000</v>
      </c>
      <c r="G11" s="5">
        <v>300</v>
      </c>
      <c r="H11" s="5">
        <v>77.1875</v>
      </c>
      <c r="I11" s="15" t="s">
        <v>33</v>
      </c>
      <c r="J11" s="15"/>
      <c r="K11" s="15" t="s">
        <v>34</v>
      </c>
      <c r="L11" s="16" t="s">
        <v>17</v>
      </c>
    </row>
    <row r="12" customFormat="true" ht="18.6" customHeight="true" spans="1:12">
      <c r="A12" s="3"/>
      <c r="B12" s="6">
        <v>9</v>
      </c>
      <c r="C12" s="5" t="s">
        <v>35</v>
      </c>
      <c r="D12" s="5" t="s">
        <v>4</v>
      </c>
      <c r="E12" s="5">
        <v>1</v>
      </c>
      <c r="F12" s="5">
        <v>700</v>
      </c>
      <c r="G12" s="5">
        <v>150</v>
      </c>
      <c r="H12" s="5">
        <v>27.3</v>
      </c>
      <c r="I12" s="15" t="s">
        <v>36</v>
      </c>
      <c r="J12" s="15"/>
      <c r="K12" s="15" t="s">
        <v>37</v>
      </c>
      <c r="L12" s="16" t="s">
        <v>17</v>
      </c>
    </row>
    <row r="13" ht="18.6" customHeight="true" spans="1:12">
      <c r="A13" s="7" t="s">
        <v>38</v>
      </c>
      <c r="B13" s="4">
        <v>10</v>
      </c>
      <c r="C13" s="5" t="s">
        <v>39</v>
      </c>
      <c r="D13" s="5" t="s">
        <v>4</v>
      </c>
      <c r="E13" s="5">
        <v>1</v>
      </c>
      <c r="F13" s="5">
        <v>100</v>
      </c>
      <c r="G13" s="5">
        <v>75</v>
      </c>
      <c r="H13" s="5">
        <v>17</v>
      </c>
      <c r="I13" s="15" t="s">
        <v>40</v>
      </c>
      <c r="J13" s="15"/>
      <c r="K13" s="15" t="s">
        <v>41</v>
      </c>
      <c r="L13" s="16" t="s">
        <v>17</v>
      </c>
    </row>
    <row r="14" customFormat="true" ht="18.6" customHeight="true" spans="1:12">
      <c r="A14" s="3"/>
      <c r="B14" s="4">
        <v>11</v>
      </c>
      <c r="C14" s="5" t="s">
        <v>42</v>
      </c>
      <c r="D14" s="5" t="s">
        <v>4</v>
      </c>
      <c r="E14" s="5">
        <v>1</v>
      </c>
      <c r="F14" s="5">
        <v>100</v>
      </c>
      <c r="G14" s="5">
        <v>75</v>
      </c>
      <c r="H14" s="5">
        <v>17</v>
      </c>
      <c r="I14" s="15" t="s">
        <v>43</v>
      </c>
      <c r="J14" s="5"/>
      <c r="K14" s="15" t="s">
        <v>44</v>
      </c>
      <c r="L14" s="16" t="s">
        <v>17</v>
      </c>
    </row>
    <row r="15" customFormat="true" ht="18.6" customHeight="true" spans="1:12">
      <c r="A15" s="3"/>
      <c r="B15" s="6">
        <v>12</v>
      </c>
      <c r="C15" s="5" t="s">
        <v>45</v>
      </c>
      <c r="D15" s="5" t="s">
        <v>4</v>
      </c>
      <c r="E15" s="5">
        <v>1</v>
      </c>
      <c r="F15" s="5">
        <v>100</v>
      </c>
      <c r="G15" s="5">
        <v>75</v>
      </c>
      <c r="H15" s="5">
        <v>17</v>
      </c>
      <c r="I15" s="15" t="s">
        <v>46</v>
      </c>
      <c r="J15" s="15"/>
      <c r="K15" s="15" t="s">
        <v>47</v>
      </c>
      <c r="L15" s="16" t="s">
        <v>17</v>
      </c>
    </row>
    <row r="16" customFormat="true" ht="18.6" customHeight="true" spans="1:12">
      <c r="A16" s="3"/>
      <c r="B16" s="4">
        <v>13</v>
      </c>
      <c r="C16" s="5" t="s">
        <v>48</v>
      </c>
      <c r="D16" s="5" t="s">
        <v>4</v>
      </c>
      <c r="E16" s="5">
        <v>2</v>
      </c>
      <c r="F16" s="5">
        <v>200</v>
      </c>
      <c r="G16" s="5">
        <v>95</v>
      </c>
      <c r="H16" s="5">
        <v>24</v>
      </c>
      <c r="I16" s="15" t="s">
        <v>49</v>
      </c>
      <c r="J16" s="15"/>
      <c r="K16" s="15" t="s">
        <v>50</v>
      </c>
      <c r="L16" s="16" t="s">
        <v>17</v>
      </c>
    </row>
    <row r="17" customFormat="true" ht="18.6" customHeight="true" spans="1:12">
      <c r="A17" s="3"/>
      <c r="B17" s="4">
        <v>14</v>
      </c>
      <c r="C17" s="5" t="s">
        <v>51</v>
      </c>
      <c r="D17" s="5" t="s">
        <v>4</v>
      </c>
      <c r="E17" s="5">
        <v>1</v>
      </c>
      <c r="F17" s="5">
        <v>100</v>
      </c>
      <c r="G17" s="5">
        <v>75</v>
      </c>
      <c r="H17" s="5">
        <v>17</v>
      </c>
      <c r="I17" s="15" t="s">
        <v>52</v>
      </c>
      <c r="J17" s="15"/>
      <c r="K17" s="15" t="s">
        <v>53</v>
      </c>
      <c r="L17" s="16" t="s">
        <v>17</v>
      </c>
    </row>
    <row r="18" ht="18.6" customHeight="true" spans="1:12">
      <c r="A18" s="3"/>
      <c r="B18" s="6">
        <v>15</v>
      </c>
      <c r="C18" s="5" t="s">
        <v>54</v>
      </c>
      <c r="D18" s="5" t="s">
        <v>4</v>
      </c>
      <c r="E18" s="5">
        <v>2</v>
      </c>
      <c r="F18" s="5">
        <v>200</v>
      </c>
      <c r="G18" s="5">
        <v>90</v>
      </c>
      <c r="H18" s="5">
        <v>24</v>
      </c>
      <c r="I18" s="15" t="s">
        <v>55</v>
      </c>
      <c r="J18" s="15"/>
      <c r="K18" s="15" t="s">
        <v>56</v>
      </c>
      <c r="L18" s="16" t="s">
        <v>17</v>
      </c>
    </row>
    <row r="19" ht="18.6" customHeight="true" spans="1:12">
      <c r="A19" s="3"/>
      <c r="B19" s="4">
        <v>16</v>
      </c>
      <c r="C19" s="5" t="s">
        <v>57</v>
      </c>
      <c r="D19" s="5" t="s">
        <v>4</v>
      </c>
      <c r="E19" s="5">
        <v>1</v>
      </c>
      <c r="F19" s="5">
        <v>100</v>
      </c>
      <c r="G19" s="5">
        <v>75</v>
      </c>
      <c r="H19" s="5">
        <v>17</v>
      </c>
      <c r="I19" s="15" t="s">
        <v>58</v>
      </c>
      <c r="J19" s="15"/>
      <c r="K19" s="15" t="s">
        <v>59</v>
      </c>
      <c r="L19" s="16" t="s">
        <v>17</v>
      </c>
    </row>
    <row r="20" ht="18.6" customHeight="true" spans="1:12">
      <c r="A20" s="3"/>
      <c r="B20" s="4">
        <v>17</v>
      </c>
      <c r="C20" s="5" t="s">
        <v>60</v>
      </c>
      <c r="D20" s="5" t="s">
        <v>4</v>
      </c>
      <c r="E20" s="5">
        <v>1</v>
      </c>
      <c r="F20" s="5">
        <v>100</v>
      </c>
      <c r="G20" s="5">
        <v>75</v>
      </c>
      <c r="H20" s="5">
        <v>17</v>
      </c>
      <c r="I20" s="15" t="s">
        <v>61</v>
      </c>
      <c r="J20" s="15"/>
      <c r="K20" s="15" t="s">
        <v>62</v>
      </c>
      <c r="L20" s="16" t="s">
        <v>17</v>
      </c>
    </row>
    <row r="21" ht="18.6" customHeight="true" spans="1:12">
      <c r="A21" s="3"/>
      <c r="B21" s="6">
        <v>18</v>
      </c>
      <c r="C21" s="5" t="s">
        <v>63</v>
      </c>
      <c r="D21" s="5" t="s">
        <v>4</v>
      </c>
      <c r="E21" s="5">
        <v>1</v>
      </c>
      <c r="F21" s="5">
        <v>100</v>
      </c>
      <c r="G21" s="5">
        <v>75</v>
      </c>
      <c r="H21" s="5">
        <v>17</v>
      </c>
      <c r="I21" s="15" t="s">
        <v>64</v>
      </c>
      <c r="J21" s="15"/>
      <c r="K21" s="15" t="s">
        <v>65</v>
      </c>
      <c r="L21" s="16" t="s">
        <v>17</v>
      </c>
    </row>
    <row r="22" ht="18.6" customHeight="true" spans="1:12">
      <c r="A22" s="3"/>
      <c r="B22" s="4">
        <v>19</v>
      </c>
      <c r="C22" s="5" t="s">
        <v>66</v>
      </c>
      <c r="D22" s="5" t="s">
        <v>4</v>
      </c>
      <c r="E22" s="5">
        <v>1</v>
      </c>
      <c r="F22" s="5">
        <v>100</v>
      </c>
      <c r="G22" s="5">
        <v>75</v>
      </c>
      <c r="H22" s="5">
        <v>17</v>
      </c>
      <c r="I22" s="15" t="s">
        <v>67</v>
      </c>
      <c r="J22" s="15"/>
      <c r="K22" s="15" t="s">
        <v>68</v>
      </c>
      <c r="L22" s="16" t="s">
        <v>17</v>
      </c>
    </row>
    <row r="23" customFormat="true" ht="18.6" customHeight="true" spans="1:12">
      <c r="A23" s="3"/>
      <c r="B23" s="4">
        <v>20</v>
      </c>
      <c r="C23" s="5" t="s">
        <v>69</v>
      </c>
      <c r="D23" s="5" t="s">
        <v>4</v>
      </c>
      <c r="E23" s="5">
        <v>1</v>
      </c>
      <c r="F23" s="5">
        <v>100</v>
      </c>
      <c r="G23" s="5">
        <v>75</v>
      </c>
      <c r="H23" s="5">
        <v>17</v>
      </c>
      <c r="I23" s="15" t="s">
        <v>70</v>
      </c>
      <c r="J23" s="15"/>
      <c r="K23" s="15" t="s">
        <v>71</v>
      </c>
      <c r="L23" s="16" t="s">
        <v>17</v>
      </c>
    </row>
    <row r="24" customFormat="true" ht="18.6" customHeight="true" spans="1:12">
      <c r="A24" s="3"/>
      <c r="B24" s="6">
        <v>21</v>
      </c>
      <c r="C24" s="5" t="s">
        <v>72</v>
      </c>
      <c r="D24" s="5" t="s">
        <v>4</v>
      </c>
      <c r="E24" s="5">
        <v>2</v>
      </c>
      <c r="F24" s="5">
        <v>200</v>
      </c>
      <c r="G24" s="5">
        <v>95</v>
      </c>
      <c r="H24" s="5">
        <v>24</v>
      </c>
      <c r="I24" s="15" t="s">
        <v>73</v>
      </c>
      <c r="J24" s="15"/>
      <c r="K24" s="15" t="s">
        <v>74</v>
      </c>
      <c r="L24" s="16" t="s">
        <v>17</v>
      </c>
    </row>
    <row r="25" ht="18.6" customHeight="true" spans="1:12">
      <c r="A25" s="3"/>
      <c r="B25" s="4">
        <v>22</v>
      </c>
      <c r="C25" s="5" t="s">
        <v>75</v>
      </c>
      <c r="D25" s="5" t="s">
        <v>4</v>
      </c>
      <c r="E25" s="5">
        <v>2</v>
      </c>
      <c r="F25" s="5">
        <v>200</v>
      </c>
      <c r="G25" s="5">
        <v>95</v>
      </c>
      <c r="H25" s="5">
        <v>24</v>
      </c>
      <c r="I25" s="15" t="s">
        <v>76</v>
      </c>
      <c r="J25" s="15"/>
      <c r="K25" s="15" t="s">
        <v>77</v>
      </c>
      <c r="L25" s="16" t="s">
        <v>17</v>
      </c>
    </row>
    <row r="26" customFormat="true" ht="18.6" customHeight="true" spans="1:12">
      <c r="A26" s="3"/>
      <c r="B26" s="4">
        <v>23</v>
      </c>
      <c r="C26" s="5" t="s">
        <v>78</v>
      </c>
      <c r="D26" s="5" t="s">
        <v>4</v>
      </c>
      <c r="E26" s="5">
        <v>2</v>
      </c>
      <c r="F26" s="5">
        <v>200</v>
      </c>
      <c r="G26" s="5">
        <v>92</v>
      </c>
      <c r="H26" s="5">
        <v>24</v>
      </c>
      <c r="I26" s="15" t="s">
        <v>79</v>
      </c>
      <c r="J26" s="15"/>
      <c r="K26" s="15" t="s">
        <v>80</v>
      </c>
      <c r="L26" s="16" t="s">
        <v>17</v>
      </c>
    </row>
    <row r="27" customFormat="true" ht="18.6" customHeight="true" spans="1:12">
      <c r="A27" s="3"/>
      <c r="B27" s="6">
        <v>24</v>
      </c>
      <c r="C27" s="5" t="s">
        <v>81</v>
      </c>
      <c r="D27" s="5" t="s">
        <v>4</v>
      </c>
      <c r="E27" s="5">
        <v>1</v>
      </c>
      <c r="F27" s="5">
        <v>100</v>
      </c>
      <c r="G27" s="5">
        <v>125</v>
      </c>
      <c r="H27" s="5">
        <v>17</v>
      </c>
      <c r="I27" s="15" t="s">
        <v>82</v>
      </c>
      <c r="J27" s="15"/>
      <c r="K27" s="15" t="s">
        <v>83</v>
      </c>
      <c r="L27" s="16" t="s">
        <v>17</v>
      </c>
    </row>
    <row r="28" customFormat="true" ht="18.6" customHeight="true" spans="1:12">
      <c r="A28" s="3"/>
      <c r="B28" s="4">
        <v>25</v>
      </c>
      <c r="C28" s="5" t="s">
        <v>84</v>
      </c>
      <c r="D28" s="5" t="s">
        <v>4</v>
      </c>
      <c r="E28" s="5">
        <v>2</v>
      </c>
      <c r="F28" s="5">
        <v>200</v>
      </c>
      <c r="G28" s="5">
        <v>95</v>
      </c>
      <c r="H28" s="5">
        <v>24</v>
      </c>
      <c r="I28" s="15" t="s">
        <v>85</v>
      </c>
      <c r="J28" s="15"/>
      <c r="K28" s="15" t="s">
        <v>86</v>
      </c>
      <c r="L28" s="16" t="s">
        <v>87</v>
      </c>
    </row>
    <row r="29" customFormat="true" ht="18.6" customHeight="true" spans="1:12">
      <c r="A29" s="3"/>
      <c r="B29" s="4">
        <v>26</v>
      </c>
      <c r="C29" s="5" t="s">
        <v>88</v>
      </c>
      <c r="D29" s="5" t="s">
        <v>4</v>
      </c>
      <c r="E29" s="5">
        <v>1</v>
      </c>
      <c r="F29" s="5">
        <v>100</v>
      </c>
      <c r="G29" s="5">
        <v>75</v>
      </c>
      <c r="H29" s="5">
        <v>17</v>
      </c>
      <c r="I29" s="15" t="s">
        <v>89</v>
      </c>
      <c r="J29" s="15"/>
      <c r="K29" s="15" t="s">
        <v>90</v>
      </c>
      <c r="L29" s="16" t="s">
        <v>17</v>
      </c>
    </row>
    <row r="30" customFormat="true" ht="18.6" customHeight="true" spans="1:12">
      <c r="A30" s="3"/>
      <c r="B30" s="6">
        <v>27</v>
      </c>
      <c r="C30" s="5" t="s">
        <v>91</v>
      </c>
      <c r="D30" s="5" t="s">
        <v>4</v>
      </c>
      <c r="E30" s="5">
        <v>2</v>
      </c>
      <c r="F30" s="5">
        <v>200</v>
      </c>
      <c r="G30" s="5">
        <v>90</v>
      </c>
      <c r="H30" s="5">
        <v>24</v>
      </c>
      <c r="I30" s="15" t="s">
        <v>92</v>
      </c>
      <c r="J30" s="15"/>
      <c r="K30" s="15" t="s">
        <v>93</v>
      </c>
      <c r="L30" s="16" t="s">
        <v>17</v>
      </c>
    </row>
    <row r="31" customFormat="true" ht="18.6" customHeight="true" spans="1:12">
      <c r="A31" s="3"/>
      <c r="B31" s="4">
        <v>28</v>
      </c>
      <c r="C31" s="5" t="s">
        <v>94</v>
      </c>
      <c r="D31" s="5" t="s">
        <v>4</v>
      </c>
      <c r="E31" s="5">
        <v>2</v>
      </c>
      <c r="F31" s="5">
        <v>200</v>
      </c>
      <c r="G31" s="5">
        <v>90</v>
      </c>
      <c r="H31" s="5">
        <v>24</v>
      </c>
      <c r="I31" s="15" t="s">
        <v>95</v>
      </c>
      <c r="J31" s="15"/>
      <c r="K31" s="15" t="s">
        <v>96</v>
      </c>
      <c r="L31" s="16" t="s">
        <v>17</v>
      </c>
    </row>
    <row r="32" customFormat="true" ht="18.6" customHeight="true" spans="1:12">
      <c r="A32" s="3"/>
      <c r="B32" s="4">
        <v>29</v>
      </c>
      <c r="C32" s="5" t="s">
        <v>97</v>
      </c>
      <c r="D32" s="5" t="s">
        <v>4</v>
      </c>
      <c r="E32" s="5">
        <v>1</v>
      </c>
      <c r="F32" s="5">
        <v>100</v>
      </c>
      <c r="G32" s="5">
        <v>75</v>
      </c>
      <c r="H32" s="5">
        <v>17</v>
      </c>
      <c r="I32" s="15" t="s">
        <v>98</v>
      </c>
      <c r="J32" s="15"/>
      <c r="K32" s="15" t="s">
        <v>99</v>
      </c>
      <c r="L32" s="16" t="s">
        <v>17</v>
      </c>
    </row>
    <row r="33" customFormat="true" ht="18.6" customHeight="true" spans="1:12">
      <c r="A33" s="3"/>
      <c r="B33" s="6">
        <v>30</v>
      </c>
      <c r="C33" s="5" t="s">
        <v>100</v>
      </c>
      <c r="D33" s="5" t="s">
        <v>4</v>
      </c>
      <c r="E33" s="5">
        <v>1</v>
      </c>
      <c r="F33" s="5">
        <v>100</v>
      </c>
      <c r="G33" s="5">
        <v>75</v>
      </c>
      <c r="H33" s="5">
        <v>17</v>
      </c>
      <c r="I33" s="15" t="s">
        <v>101</v>
      </c>
      <c r="J33" s="15"/>
      <c r="K33" s="15" t="s">
        <v>102</v>
      </c>
      <c r="L33" s="16" t="s">
        <v>17</v>
      </c>
    </row>
    <row r="34" customFormat="true" ht="18.6" customHeight="true" spans="1:12">
      <c r="A34" s="3"/>
      <c r="B34" s="4">
        <v>31</v>
      </c>
      <c r="C34" s="5" t="s">
        <v>21</v>
      </c>
      <c r="D34" s="5" t="s">
        <v>4</v>
      </c>
      <c r="E34" s="5">
        <v>1</v>
      </c>
      <c r="F34" s="5">
        <v>100</v>
      </c>
      <c r="G34" s="5">
        <v>75</v>
      </c>
      <c r="H34" s="5">
        <v>17</v>
      </c>
      <c r="I34" s="15" t="s">
        <v>103</v>
      </c>
      <c r="J34" s="15"/>
      <c r="K34" s="15" t="s">
        <v>104</v>
      </c>
      <c r="L34" s="16" t="s">
        <v>17</v>
      </c>
    </row>
    <row r="35" customFormat="true" ht="18.6" customHeight="true" spans="1:12">
      <c r="A35" s="3"/>
      <c r="B35" s="4">
        <v>32</v>
      </c>
      <c r="C35" s="5" t="s">
        <v>105</v>
      </c>
      <c r="D35" s="5" t="s">
        <v>4</v>
      </c>
      <c r="E35" s="5">
        <v>1</v>
      </c>
      <c r="F35" s="5">
        <v>100</v>
      </c>
      <c r="G35" s="5">
        <v>75</v>
      </c>
      <c r="H35" s="5">
        <v>17</v>
      </c>
      <c r="I35" s="5" t="s">
        <v>106</v>
      </c>
      <c r="J35" s="15"/>
      <c r="K35" s="15" t="s">
        <v>107</v>
      </c>
      <c r="L35" s="16" t="s">
        <v>17</v>
      </c>
    </row>
    <row r="36" customFormat="true" ht="18.6" customHeight="true" spans="1:12">
      <c r="A36" s="3"/>
      <c r="B36" s="6">
        <v>33</v>
      </c>
      <c r="C36" s="5" t="s">
        <v>108</v>
      </c>
      <c r="D36" s="5" t="s">
        <v>4</v>
      </c>
      <c r="E36" s="5">
        <v>1</v>
      </c>
      <c r="F36" s="5">
        <v>100</v>
      </c>
      <c r="G36" s="5">
        <v>75</v>
      </c>
      <c r="H36" s="5">
        <v>17</v>
      </c>
      <c r="I36" s="15" t="s">
        <v>109</v>
      </c>
      <c r="J36" s="15"/>
      <c r="K36" s="15" t="s">
        <v>110</v>
      </c>
      <c r="L36" s="16" t="s">
        <v>17</v>
      </c>
    </row>
    <row r="37" customFormat="true" ht="18.6" customHeight="true" spans="1:12">
      <c r="A37" s="3"/>
      <c r="B37" s="4">
        <v>34</v>
      </c>
      <c r="C37" s="5" t="s">
        <v>111</v>
      </c>
      <c r="D37" s="5" t="s">
        <v>4</v>
      </c>
      <c r="E37" s="5">
        <v>1</v>
      </c>
      <c r="F37" s="5">
        <v>100</v>
      </c>
      <c r="G37" s="5">
        <v>75</v>
      </c>
      <c r="H37" s="5">
        <v>17</v>
      </c>
      <c r="I37" s="15" t="s">
        <v>112</v>
      </c>
      <c r="J37" s="15"/>
      <c r="K37" s="15" t="s">
        <v>113</v>
      </c>
      <c r="L37" s="16" t="s">
        <v>17</v>
      </c>
    </row>
    <row r="38" customFormat="true" ht="18.6" customHeight="true" spans="1:12">
      <c r="A38" s="8"/>
      <c r="B38" s="4">
        <v>35</v>
      </c>
      <c r="C38" s="5" t="s">
        <v>114</v>
      </c>
      <c r="D38" s="5" t="s">
        <v>4</v>
      </c>
      <c r="E38" s="5">
        <v>1</v>
      </c>
      <c r="F38" s="5">
        <v>100</v>
      </c>
      <c r="G38" s="5">
        <v>75</v>
      </c>
      <c r="H38" s="5">
        <v>17</v>
      </c>
      <c r="I38" s="15" t="s">
        <v>115</v>
      </c>
      <c r="J38" s="15"/>
      <c r="K38" s="15" t="s">
        <v>116</v>
      </c>
      <c r="L38" s="17" t="s">
        <v>17</v>
      </c>
    </row>
    <row r="39" ht="18.6" customHeight="true" spans="1:12">
      <c r="A39" s="9" t="s">
        <v>117</v>
      </c>
      <c r="B39" s="4"/>
      <c r="C39" s="5"/>
      <c r="D39" s="5"/>
      <c r="E39" s="5">
        <f>SUM(E4:E38)</f>
        <v>43</v>
      </c>
      <c r="F39" s="5">
        <f>SUM(F4:F38)</f>
        <v>12100</v>
      </c>
      <c r="G39" s="5">
        <f>SUM(G4:G38)</f>
        <v>4692</v>
      </c>
      <c r="H39" s="5">
        <f>SUM(H4:H38)</f>
        <v>1142.8</v>
      </c>
      <c r="I39" s="15"/>
      <c r="J39" s="15"/>
      <c r="K39" s="15"/>
      <c r="L39" s="18"/>
    </row>
    <row r="43" spans="1:1">
      <c r="A43" s="10"/>
    </row>
    <row r="44" spans="1:1">
      <c r="A44" s="10"/>
    </row>
  </sheetData>
  <mergeCells count="13">
    <mergeCell ref="A1:L1"/>
    <mergeCell ref="I2:K2"/>
    <mergeCell ref="A2:A3"/>
    <mergeCell ref="A4:A12"/>
    <mergeCell ref="A13:A38"/>
    <mergeCell ref="B2:B3"/>
    <mergeCell ref="C2:C3"/>
    <mergeCell ref="D2:D3"/>
    <mergeCell ref="E2:E3"/>
    <mergeCell ref="F2:F3"/>
    <mergeCell ref="G2:G3"/>
    <mergeCell ref="H2:H3"/>
    <mergeCell ref="L2:L3"/>
  </mergeCells>
  <pageMargins left="0.393055555555556" right="0.393055555555556" top="0.17" bottom="0.16" header="0.17" footer="0.1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摸底表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高爱霞</dc:creator>
  <cp:lastModifiedBy>kylin</cp:lastModifiedBy>
  <dcterms:created xsi:type="dcterms:W3CDTF">2021-03-16T16:36:00Z</dcterms:created>
  <cp:lastPrinted>2022-04-24T10:56:00Z</cp:lastPrinted>
  <dcterms:modified xsi:type="dcterms:W3CDTF">2022-06-21T15:02:43Z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D5513ECECB1E4FFE958EFE5072C8C9CE</vt:lpwstr>
  </property>
</Properties>
</file>