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tabRatio="934" activeTab="0"/>
  </bookViews>
  <sheets>
    <sheet name="汇总表" sheetId="1" r:id="rId1"/>
    <sheet name="户数" sheetId="2" r:id="rId2"/>
    <sheet name="核减信息表" sheetId="3" r:id="rId3"/>
    <sheet name="王家庄村" sheetId="4" r:id="rId4"/>
    <sheet name="东园村" sheetId="5" r:id="rId5"/>
    <sheet name="马太沟村" sheetId="6" r:id="rId6"/>
    <sheet name="施家台子村" sheetId="7" r:id="rId7"/>
    <sheet name="王家庄核减" sheetId="8" r:id="rId8"/>
    <sheet name="施家台子核减" sheetId="9" r:id="rId9"/>
    <sheet name="马太沟核减" sheetId="10" r:id="rId10"/>
  </sheets>
  <definedNames/>
  <calcPr fullCalcOnLoad="1"/>
</workbook>
</file>

<file path=xl/sharedStrings.xml><?xml version="1.0" encoding="utf-8"?>
<sst xmlns="http://schemas.openxmlformats.org/spreadsheetml/2006/main" count="6117" uniqueCount="2587">
  <si>
    <t>附表1</t>
  </si>
  <si>
    <r>
      <t xml:space="preserve"> 陶乐镇 </t>
    </r>
    <r>
      <rPr>
        <b/>
        <sz val="18"/>
        <color indexed="8"/>
        <rFont val="宋体"/>
        <family val="0"/>
      </rPr>
      <t>2022年春小麦种植补助资金汇总表</t>
    </r>
  </si>
  <si>
    <t xml:space="preserve">  乡（镇）人民政府：（公章）                      单位：亩、元         </t>
  </si>
  <si>
    <t>序号</t>
  </si>
  <si>
    <t>村</t>
  </si>
  <si>
    <t>补助面积</t>
  </si>
  <si>
    <t>补助资金</t>
  </si>
  <si>
    <t>备注</t>
  </si>
  <si>
    <t>合计</t>
  </si>
  <si>
    <t>王家庄村</t>
  </si>
  <si>
    <t>东园村</t>
  </si>
  <si>
    <t>马太沟村</t>
  </si>
  <si>
    <t>施家台子村</t>
  </si>
  <si>
    <t>村、队（组）</t>
  </si>
  <si>
    <t>种植户
姓名</t>
  </si>
  <si>
    <t>合计亩数（亩）</t>
  </si>
  <si>
    <t>总计</t>
  </si>
  <si>
    <t>王家庄村二队</t>
  </si>
  <si>
    <t>陈刚</t>
  </si>
  <si>
    <t>王家庄村一队</t>
  </si>
  <si>
    <t>王新茹</t>
  </si>
  <si>
    <t>王新明</t>
  </si>
  <si>
    <t>杨少春</t>
  </si>
  <si>
    <t>刘怀英</t>
  </si>
  <si>
    <t>陈占军</t>
  </si>
  <si>
    <t>王忠</t>
  </si>
  <si>
    <t>闻学义</t>
  </si>
  <si>
    <t>赵天祥</t>
  </si>
  <si>
    <t>王家庄村三队</t>
  </si>
  <si>
    <t>王新林</t>
  </si>
  <si>
    <t>王保</t>
  </si>
  <si>
    <t>王全</t>
  </si>
  <si>
    <t>翟天福</t>
  </si>
  <si>
    <t>夏淑凤</t>
  </si>
  <si>
    <t>王新刚3</t>
  </si>
  <si>
    <t>王建东</t>
  </si>
  <si>
    <t>王新华</t>
  </si>
  <si>
    <t>赵永跃</t>
  </si>
  <si>
    <t>王生兵</t>
  </si>
  <si>
    <t>孟福林</t>
  </si>
  <si>
    <t>王随山</t>
  </si>
  <si>
    <t>刘永强</t>
  </si>
  <si>
    <t>王喜</t>
  </si>
  <si>
    <t>王金山</t>
  </si>
  <si>
    <t>陈占祥</t>
  </si>
  <si>
    <t>王建成</t>
  </si>
  <si>
    <t>袁玉萍</t>
  </si>
  <si>
    <t>侯建华</t>
  </si>
  <si>
    <t>王新东</t>
  </si>
  <si>
    <t>翟天祥</t>
  </si>
  <si>
    <t>王新福</t>
  </si>
  <si>
    <t>候建宁</t>
  </si>
  <si>
    <t>党建文</t>
  </si>
  <si>
    <t>王家庄村四队</t>
  </si>
  <si>
    <t>安寿红</t>
  </si>
  <si>
    <t>王伟麟</t>
  </si>
  <si>
    <t>郭玉龙</t>
  </si>
  <si>
    <t>王红明</t>
  </si>
  <si>
    <t>安寿学</t>
  </si>
  <si>
    <t>王江涛</t>
  </si>
  <si>
    <t>贾霞凤</t>
  </si>
  <si>
    <t>高怀元</t>
  </si>
  <si>
    <t>乔树兵</t>
  </si>
  <si>
    <t>田占兵</t>
  </si>
  <si>
    <t>王新年</t>
  </si>
  <si>
    <t>马斌</t>
  </si>
  <si>
    <t>王香</t>
  </si>
  <si>
    <t>王建军</t>
  </si>
  <si>
    <t>田占红</t>
  </si>
  <si>
    <t>万学军</t>
  </si>
  <si>
    <t>邢万忠</t>
  </si>
  <si>
    <t>朱新华</t>
  </si>
  <si>
    <t>田建宁</t>
  </si>
  <si>
    <t>田占军</t>
  </si>
  <si>
    <t>安寿明</t>
  </si>
  <si>
    <t>王凤霞</t>
  </si>
  <si>
    <t>王久林</t>
  </si>
  <si>
    <t>余建忠</t>
  </si>
  <si>
    <t>王军</t>
  </si>
  <si>
    <t>刘占明</t>
  </si>
  <si>
    <t>王新刚4</t>
  </si>
  <si>
    <t>张宏</t>
  </si>
  <si>
    <t xml:space="preserve">王红 </t>
  </si>
  <si>
    <t>雷永刚</t>
  </si>
  <si>
    <t>曹湖</t>
  </si>
  <si>
    <t>王小明</t>
  </si>
  <si>
    <t>王志</t>
  </si>
  <si>
    <t>王云</t>
  </si>
  <si>
    <t>李刚</t>
  </si>
  <si>
    <t>安寿廷</t>
  </si>
  <si>
    <t>安寿宁</t>
  </si>
  <si>
    <t>王新立</t>
  </si>
  <si>
    <t>宁生强</t>
  </si>
  <si>
    <t>王家庄村五队</t>
  </si>
  <si>
    <t>岑建军</t>
  </si>
  <si>
    <t>李岩</t>
  </si>
  <si>
    <t>薛宗德</t>
  </si>
  <si>
    <t>冯海军</t>
  </si>
  <si>
    <t>高平</t>
  </si>
  <si>
    <t>年新宝</t>
  </si>
  <si>
    <t>冯自忠</t>
  </si>
  <si>
    <t>冯自新</t>
  </si>
  <si>
    <t>曹建军</t>
  </si>
  <si>
    <t>林振兴</t>
  </si>
  <si>
    <t>林振红</t>
  </si>
  <si>
    <t>岑建波</t>
  </si>
  <si>
    <t>丁卫</t>
  </si>
  <si>
    <t>林振国</t>
  </si>
  <si>
    <t>岳建斌</t>
  </si>
  <si>
    <t>余勤</t>
  </si>
  <si>
    <t>林振凯</t>
  </si>
  <si>
    <t>林海东</t>
  </si>
  <si>
    <t>李全才</t>
  </si>
  <si>
    <t>卢玉忠</t>
  </si>
  <si>
    <t>赵生亮</t>
  </si>
  <si>
    <t>张培成5</t>
  </si>
  <si>
    <t>王家庄村六队</t>
  </si>
  <si>
    <t>岑和银</t>
  </si>
  <si>
    <t>曹进成</t>
  </si>
  <si>
    <t>林国平</t>
  </si>
  <si>
    <t>张培成6</t>
  </si>
  <si>
    <t>高军</t>
  </si>
  <si>
    <t>林国和</t>
  </si>
  <si>
    <t>王文军</t>
  </si>
  <si>
    <t>王家庄村七队</t>
  </si>
  <si>
    <t>龚新萍</t>
  </si>
  <si>
    <t>周宏</t>
  </si>
  <si>
    <t>张新惠</t>
  </si>
  <si>
    <t>田保东</t>
  </si>
  <si>
    <t>王恩润</t>
  </si>
  <si>
    <t>张波</t>
  </si>
  <si>
    <t>张鹏</t>
  </si>
  <si>
    <t>俞雪军</t>
  </si>
  <si>
    <t>田宝清</t>
  </si>
  <si>
    <t>俞艳玲</t>
  </si>
  <si>
    <t>吕艳军</t>
  </si>
  <si>
    <t>吕建涛</t>
  </si>
  <si>
    <t>王存林</t>
  </si>
  <si>
    <t>白玉芳</t>
  </si>
  <si>
    <t>张恒云</t>
  </si>
  <si>
    <t>俞海廷</t>
  </si>
  <si>
    <t>张广明</t>
  </si>
  <si>
    <t>俞海生</t>
  </si>
  <si>
    <t>王生贵</t>
  </si>
  <si>
    <t>郭兴玲</t>
  </si>
  <si>
    <t>吕建平</t>
  </si>
  <si>
    <t>王家庄村八队</t>
  </si>
  <si>
    <t>张宏君</t>
  </si>
  <si>
    <t>刘峰</t>
  </si>
  <si>
    <t>石建军</t>
  </si>
  <si>
    <t>陈红喜</t>
  </si>
  <si>
    <t>刘云</t>
  </si>
  <si>
    <t>俞雪东</t>
  </si>
  <si>
    <t>孙万云</t>
  </si>
  <si>
    <t>龚永科</t>
  </si>
  <si>
    <t>东园村一队</t>
  </si>
  <si>
    <t>王文虎</t>
  </si>
  <si>
    <t>高锦云</t>
  </si>
  <si>
    <t>赵勇刚</t>
  </si>
  <si>
    <t>王林虎</t>
  </si>
  <si>
    <t>许明旺</t>
  </si>
  <si>
    <t>陈文军</t>
  </si>
  <si>
    <t>余巨才</t>
  </si>
  <si>
    <t>方胜金</t>
  </si>
  <si>
    <t>徐德起</t>
  </si>
  <si>
    <t>陈爱国</t>
  </si>
  <si>
    <t>东园村二队</t>
  </si>
  <si>
    <t>李永杰</t>
  </si>
  <si>
    <t>王文升</t>
  </si>
  <si>
    <t>李楠</t>
  </si>
  <si>
    <t>樊金国</t>
  </si>
  <si>
    <t>路亮</t>
  </si>
  <si>
    <t>李有宏</t>
  </si>
  <si>
    <t>王明</t>
  </si>
  <si>
    <t>李军</t>
  </si>
  <si>
    <t>陈斌</t>
  </si>
  <si>
    <t>王进孝</t>
  </si>
  <si>
    <t>李占存</t>
  </si>
  <si>
    <t>李占新</t>
  </si>
  <si>
    <t>王建明</t>
  </si>
  <si>
    <t>李有涛</t>
  </si>
  <si>
    <t>李润成</t>
  </si>
  <si>
    <t>陈学海</t>
  </si>
  <si>
    <t>李占国</t>
  </si>
  <si>
    <t>东园村三队</t>
  </si>
  <si>
    <t>丁海英</t>
  </si>
  <si>
    <t>丁和平</t>
  </si>
  <si>
    <t>丁卫平</t>
  </si>
  <si>
    <t>丁新平</t>
  </si>
  <si>
    <t>金玉山</t>
  </si>
  <si>
    <t>李来福</t>
  </si>
  <si>
    <t>李升贵</t>
  </si>
  <si>
    <t>李升铭</t>
  </si>
  <si>
    <t>李升平</t>
  </si>
  <si>
    <t>李升云</t>
  </si>
  <si>
    <t>李永福</t>
  </si>
  <si>
    <t>刘文军</t>
  </si>
  <si>
    <t>万听发</t>
  </si>
  <si>
    <t>吴汉新</t>
  </si>
  <si>
    <t>王文斌</t>
  </si>
  <si>
    <t>吴全军</t>
  </si>
  <si>
    <t>吴全喜</t>
  </si>
  <si>
    <t>吴全忠</t>
  </si>
  <si>
    <t>张忠</t>
  </si>
  <si>
    <t>东园村四队</t>
  </si>
  <si>
    <t>高登成</t>
  </si>
  <si>
    <t>高登廷</t>
  </si>
  <si>
    <t>韩琴</t>
  </si>
  <si>
    <t>张凤芹</t>
  </si>
  <si>
    <t>简金山</t>
  </si>
  <si>
    <t>赵明全</t>
  </si>
  <si>
    <t>简忠</t>
  </si>
  <si>
    <t>纪东平</t>
  </si>
  <si>
    <t>徐步君</t>
  </si>
  <si>
    <t>高贵祥</t>
  </si>
  <si>
    <t>高新明</t>
  </si>
  <si>
    <t>米彩凤</t>
  </si>
  <si>
    <t>郭进孝</t>
  </si>
  <si>
    <t>李丰利</t>
  </si>
  <si>
    <t>简礼</t>
  </si>
  <si>
    <t>乔培华</t>
  </si>
  <si>
    <t>纪万忠</t>
  </si>
  <si>
    <t>高金龙</t>
  </si>
  <si>
    <t>纪万兵</t>
  </si>
  <si>
    <t>简义</t>
  </si>
  <si>
    <t>徐步林</t>
  </si>
  <si>
    <t>高贵</t>
  </si>
  <si>
    <t>纪凤兰</t>
  </si>
  <si>
    <t>杨光富</t>
  </si>
  <si>
    <t>高登川</t>
  </si>
  <si>
    <t>郭宝林</t>
  </si>
  <si>
    <t>邵文祥</t>
  </si>
  <si>
    <t>东园村五队</t>
  </si>
  <si>
    <t>韦喜军</t>
  </si>
  <si>
    <t>韦祥林</t>
  </si>
  <si>
    <t>杨万萍</t>
  </si>
  <si>
    <t>许明红</t>
  </si>
  <si>
    <t>陈建国</t>
  </si>
  <si>
    <t>罗文虎</t>
  </si>
  <si>
    <t>王学贵</t>
  </si>
  <si>
    <t>聂维生</t>
  </si>
  <si>
    <t>高学红</t>
  </si>
  <si>
    <t>白鹤峰</t>
  </si>
  <si>
    <t>高新强</t>
  </si>
  <si>
    <t>伏强</t>
  </si>
  <si>
    <t>东园村六队</t>
  </si>
  <si>
    <t>曹河</t>
  </si>
  <si>
    <t>贺艳兵</t>
  </si>
  <si>
    <t>王乐</t>
  </si>
  <si>
    <t>张学冬</t>
  </si>
  <si>
    <t>王汉福</t>
  </si>
  <si>
    <t>王汉金</t>
  </si>
  <si>
    <t>王汉银</t>
  </si>
  <si>
    <t>王川</t>
  </si>
  <si>
    <t>陈玉香</t>
  </si>
  <si>
    <t>曹洪</t>
  </si>
  <si>
    <t>王龙</t>
  </si>
  <si>
    <t>陈建云</t>
  </si>
  <si>
    <t>王福银</t>
  </si>
  <si>
    <t>李成光</t>
  </si>
  <si>
    <t>邢万珍</t>
  </si>
  <si>
    <t>陈生福</t>
  </si>
  <si>
    <t>王宁</t>
  </si>
  <si>
    <t>赵军会</t>
  </si>
  <si>
    <t>陈生军</t>
  </si>
  <si>
    <t>赵永会</t>
  </si>
  <si>
    <t>良繁场</t>
  </si>
  <si>
    <t>王万才</t>
  </si>
  <si>
    <t>樊海瑞</t>
  </si>
  <si>
    <t>赵学忠</t>
  </si>
  <si>
    <t>王春虹</t>
  </si>
  <si>
    <t>王海生</t>
  </si>
  <si>
    <t>王万勇</t>
  </si>
  <si>
    <t>王志明</t>
  </si>
  <si>
    <t>路满金</t>
  </si>
  <si>
    <t>包文河</t>
  </si>
  <si>
    <t>巩永忠</t>
  </si>
  <si>
    <t>贺新文</t>
  </si>
  <si>
    <t>杜秉臣</t>
  </si>
  <si>
    <t>姚爱国</t>
  </si>
  <si>
    <t>聂维玉</t>
  </si>
  <si>
    <t>李如祥</t>
  </si>
  <si>
    <t>王世杰</t>
  </si>
  <si>
    <t>肖继峰</t>
  </si>
  <si>
    <t>吕和平</t>
  </si>
  <si>
    <t>乔玉琴</t>
  </si>
  <si>
    <t>刘春燕</t>
  </si>
  <si>
    <t>王永红</t>
  </si>
  <si>
    <t>王江艳</t>
  </si>
  <si>
    <t>周江</t>
  </si>
  <si>
    <t>高典友</t>
  </si>
  <si>
    <t>苏顺刚</t>
  </si>
  <si>
    <t>殷建平</t>
  </si>
  <si>
    <t>白锁明</t>
  </si>
  <si>
    <t>刘立新</t>
  </si>
  <si>
    <t>治沙林场</t>
  </si>
  <si>
    <t>年居华</t>
  </si>
  <si>
    <t>张秀珍</t>
  </si>
  <si>
    <t>刘明东</t>
  </si>
  <si>
    <t>蔡自军</t>
  </si>
  <si>
    <t>郭海平</t>
  </si>
  <si>
    <t>朱克龙</t>
  </si>
  <si>
    <t>杨金堂</t>
  </si>
  <si>
    <t>汪秀芳</t>
  </si>
  <si>
    <t>陈天明</t>
  </si>
  <si>
    <t>杨素芳</t>
  </si>
  <si>
    <t>马生旺</t>
  </si>
  <si>
    <t>齐武成</t>
  </si>
  <si>
    <t>王生云</t>
  </si>
  <si>
    <t>王瑞</t>
  </si>
  <si>
    <t>潘跃军</t>
  </si>
  <si>
    <t>窦玉梅</t>
  </si>
  <si>
    <t>孟杰</t>
  </si>
  <si>
    <t>朱克兵</t>
  </si>
  <si>
    <t>许佳喜</t>
  </si>
  <si>
    <t>魏秀珍</t>
  </si>
  <si>
    <t>陈国全</t>
  </si>
  <si>
    <t>石香兰</t>
  </si>
  <si>
    <t>马林平</t>
  </si>
  <si>
    <t>饶文贵</t>
  </si>
  <si>
    <t>李宏亮</t>
  </si>
  <si>
    <t>卢幸福</t>
  </si>
  <si>
    <t>刘耀俭</t>
  </si>
  <si>
    <t>李如山</t>
  </si>
  <si>
    <t>吕军平</t>
  </si>
  <si>
    <t>马太沟村一队</t>
  </si>
  <si>
    <t>王虎成</t>
  </si>
  <si>
    <t>王玉山</t>
  </si>
  <si>
    <t>柳海龙</t>
  </si>
  <si>
    <t>罗智有</t>
  </si>
  <si>
    <t>唐淑萍</t>
  </si>
  <si>
    <t>朱志明</t>
  </si>
  <si>
    <t>王万斌</t>
  </si>
  <si>
    <t>王学林</t>
  </si>
  <si>
    <t>何朴红</t>
  </si>
  <si>
    <t>陈川</t>
  </si>
  <si>
    <t>王玉珍</t>
  </si>
  <si>
    <t>王怀军</t>
  </si>
  <si>
    <t>徐光红</t>
  </si>
  <si>
    <t>王怀月</t>
  </si>
  <si>
    <t>徐生明</t>
  </si>
  <si>
    <t>唐志江</t>
  </si>
  <si>
    <t>董海涛</t>
  </si>
  <si>
    <t>李兴国</t>
  </si>
  <si>
    <t>王玉清</t>
  </si>
  <si>
    <t>徐光文</t>
  </si>
  <si>
    <t>王玉明</t>
  </si>
  <si>
    <t>孟燕</t>
  </si>
  <si>
    <t>徐生智</t>
  </si>
  <si>
    <t>唐汉贵</t>
  </si>
  <si>
    <t>伊振保</t>
  </si>
  <si>
    <t>白俊莲</t>
  </si>
  <si>
    <t>伊振祥</t>
  </si>
  <si>
    <t>蒋生智</t>
  </si>
  <si>
    <t>王玉忠</t>
  </si>
  <si>
    <t>柳意龙</t>
  </si>
  <si>
    <t>孟元军</t>
  </si>
  <si>
    <t>唐志兵</t>
  </si>
  <si>
    <t>王玉兵</t>
  </si>
  <si>
    <t>刘迎春</t>
  </si>
  <si>
    <t>唐志林</t>
  </si>
  <si>
    <t>孙德国</t>
  </si>
  <si>
    <t>唐志保</t>
  </si>
  <si>
    <t>孙立刚</t>
  </si>
  <si>
    <t>李学林</t>
  </si>
  <si>
    <t>孙占荣</t>
  </si>
  <si>
    <t>孙德珍</t>
  </si>
  <si>
    <t>王玉峰</t>
  </si>
  <si>
    <t>陈会萍</t>
  </si>
  <si>
    <t>马太沟村二队</t>
  </si>
  <si>
    <t>熊岩</t>
  </si>
  <si>
    <t>杨兴国</t>
  </si>
  <si>
    <t>杨生军</t>
  </si>
  <si>
    <t>汪伟儒</t>
  </si>
  <si>
    <t>杨生林</t>
  </si>
  <si>
    <t>余玲</t>
  </si>
  <si>
    <t>李文</t>
  </si>
  <si>
    <t>陈桂琴</t>
  </si>
  <si>
    <t>张红利</t>
  </si>
  <si>
    <t>康秀梅</t>
  </si>
  <si>
    <t>王俊</t>
  </si>
  <si>
    <t>王利</t>
  </si>
  <si>
    <t>张洪旗</t>
  </si>
  <si>
    <t>蒋占军</t>
  </si>
  <si>
    <t>汪博儒</t>
  </si>
  <si>
    <t>李兴安</t>
  </si>
  <si>
    <t>井利</t>
  </si>
  <si>
    <t>刘红军</t>
  </si>
  <si>
    <t>李金平</t>
  </si>
  <si>
    <t>施海山</t>
  </si>
  <si>
    <t>王东明</t>
  </si>
  <si>
    <t>马太沟村三队</t>
  </si>
  <si>
    <t>聂为好</t>
  </si>
  <si>
    <t>陈小平</t>
  </si>
  <si>
    <t>杨忠惠</t>
  </si>
  <si>
    <t>韩文学</t>
  </si>
  <si>
    <t>杨军</t>
  </si>
  <si>
    <t>刘爱军</t>
  </si>
  <si>
    <t>王玉萍</t>
  </si>
  <si>
    <t>马太沟村四队</t>
  </si>
  <si>
    <t>徐军</t>
  </si>
  <si>
    <t>杨惠平</t>
  </si>
  <si>
    <t>李文清</t>
  </si>
  <si>
    <t>王振华</t>
  </si>
  <si>
    <t>刘江</t>
  </si>
  <si>
    <t>赵武宽</t>
  </si>
  <si>
    <t>李燕</t>
  </si>
  <si>
    <t>曹富山</t>
  </si>
  <si>
    <t>陈生平</t>
  </si>
  <si>
    <t>郝文贵</t>
  </si>
  <si>
    <t>李玉琴</t>
  </si>
  <si>
    <t>曹玉山</t>
  </si>
  <si>
    <t>田志刚</t>
  </si>
  <si>
    <t>郑登义</t>
  </si>
  <si>
    <t>徐成</t>
  </si>
  <si>
    <t>白茹</t>
  </si>
  <si>
    <t>石和平</t>
  </si>
  <si>
    <t>郑宝山</t>
  </si>
  <si>
    <t>曹秀山</t>
  </si>
  <si>
    <t>徐万银</t>
  </si>
  <si>
    <t>韩文会</t>
  </si>
  <si>
    <t>马太沟村五队</t>
  </si>
  <si>
    <t>高利国</t>
  </si>
  <si>
    <t>白建</t>
  </si>
  <si>
    <t>白军</t>
  </si>
  <si>
    <t>王海涛</t>
  </si>
  <si>
    <t>施家台子村一队</t>
  </si>
  <si>
    <t>白荣</t>
  </si>
  <si>
    <t>白庆</t>
  </si>
  <si>
    <t>安光柱</t>
  </si>
  <si>
    <t>王学忠</t>
  </si>
  <si>
    <t>白银</t>
  </si>
  <si>
    <t>安明</t>
  </si>
  <si>
    <t>白涛1</t>
  </si>
  <si>
    <t>钟子珍</t>
  </si>
  <si>
    <t>南宗严</t>
  </si>
  <si>
    <t>刘小红</t>
  </si>
  <si>
    <t>吴秀莲</t>
  </si>
  <si>
    <t>吴菊花</t>
  </si>
  <si>
    <t>白伟</t>
  </si>
  <si>
    <t>解保成</t>
  </si>
  <si>
    <t>白杰</t>
  </si>
  <si>
    <t>方利芬</t>
  </si>
  <si>
    <t>白根才</t>
  </si>
  <si>
    <t>高红文</t>
  </si>
  <si>
    <t>高金山</t>
  </si>
  <si>
    <t>高泰山</t>
  </si>
  <si>
    <t>白华</t>
  </si>
  <si>
    <t>施家台子村二队</t>
  </si>
  <si>
    <t>王成2</t>
  </si>
  <si>
    <t>许平堂</t>
  </si>
  <si>
    <t>陈全军</t>
  </si>
  <si>
    <t>杨世清</t>
  </si>
  <si>
    <t>雷鸣祥</t>
  </si>
  <si>
    <t>解保山</t>
  </si>
  <si>
    <t>刘卫东</t>
  </si>
  <si>
    <t>苗振飞</t>
  </si>
  <si>
    <t>秦培德</t>
  </si>
  <si>
    <t>刘玉忠</t>
  </si>
  <si>
    <t>汪国荣</t>
  </si>
  <si>
    <t>陈秀梅</t>
  </si>
  <si>
    <t>许志杰</t>
  </si>
  <si>
    <t>钟子强</t>
  </si>
  <si>
    <t>白冰</t>
  </si>
  <si>
    <t>刘小平</t>
  </si>
  <si>
    <t>刘文治</t>
  </si>
  <si>
    <t>雷祥敬</t>
  </si>
  <si>
    <t>王志江</t>
  </si>
  <si>
    <t>刘玉清</t>
  </si>
  <si>
    <t>徐虎才</t>
  </si>
  <si>
    <t>王宝</t>
  </si>
  <si>
    <t>郭海清</t>
  </si>
  <si>
    <t>白玉林</t>
  </si>
  <si>
    <t>白玉新</t>
  </si>
  <si>
    <t>胡学明</t>
  </si>
  <si>
    <t>方辉</t>
  </si>
  <si>
    <t>施家台子村三队</t>
  </si>
  <si>
    <t>李金锁</t>
  </si>
  <si>
    <t>徐胜军</t>
  </si>
  <si>
    <t>徐占军</t>
  </si>
  <si>
    <t>包文清</t>
  </si>
  <si>
    <t>施志国</t>
  </si>
  <si>
    <t>李建玲</t>
  </si>
  <si>
    <t>叶惠琴</t>
  </si>
  <si>
    <t>施玉山</t>
  </si>
  <si>
    <t>施永山</t>
  </si>
  <si>
    <t>吴红霞</t>
  </si>
  <si>
    <t>施生武</t>
  </si>
  <si>
    <t>施生保</t>
  </si>
  <si>
    <t>施生全</t>
  </si>
  <si>
    <t>纪迎香</t>
  </si>
  <si>
    <t>蔡青山</t>
  </si>
  <si>
    <t>李志</t>
  </si>
  <si>
    <t>施志明</t>
  </si>
  <si>
    <t>白建国</t>
  </si>
  <si>
    <t>白新忠</t>
  </si>
  <si>
    <t>白建忠</t>
  </si>
  <si>
    <t>吴锦科</t>
  </si>
  <si>
    <t>王汉明</t>
  </si>
  <si>
    <t>李四堂</t>
  </si>
  <si>
    <t>王玉岐</t>
  </si>
  <si>
    <t>李喜堂</t>
  </si>
  <si>
    <t>李保堂</t>
  </si>
  <si>
    <t>施志斌</t>
  </si>
  <si>
    <t>刘爱萍</t>
  </si>
  <si>
    <t>高志生</t>
  </si>
  <si>
    <t>王靖</t>
  </si>
  <si>
    <t>王平均</t>
  </si>
  <si>
    <t>李学兵</t>
  </si>
  <si>
    <t>施志川</t>
  </si>
  <si>
    <t>包文山</t>
  </si>
  <si>
    <t>包文海</t>
  </si>
  <si>
    <t>施自斌</t>
  </si>
  <si>
    <t>施自奇</t>
  </si>
  <si>
    <t>施继红</t>
  </si>
  <si>
    <t>包刚</t>
  </si>
  <si>
    <t>王汉成</t>
  </si>
  <si>
    <t>施家台子村四队</t>
  </si>
  <si>
    <t>陈志兵</t>
  </si>
  <si>
    <t>顾文园</t>
  </si>
  <si>
    <t>罗文</t>
  </si>
  <si>
    <t>白涛4</t>
  </si>
  <si>
    <t>陈永全</t>
  </si>
  <si>
    <t>陈永山</t>
  </si>
  <si>
    <t>李国良</t>
  </si>
  <si>
    <t>李国俊</t>
  </si>
  <si>
    <t>陈志宁</t>
  </si>
  <si>
    <t>赵建平</t>
  </si>
  <si>
    <t>顾文兵</t>
  </si>
  <si>
    <t>顾建忠</t>
  </si>
  <si>
    <t>王泽成</t>
  </si>
  <si>
    <t>曹卫国</t>
  </si>
  <si>
    <t>王科</t>
  </si>
  <si>
    <t>王在忠</t>
  </si>
  <si>
    <t>王业</t>
  </si>
  <si>
    <t>白玉静</t>
  </si>
  <si>
    <t>呼天云</t>
  </si>
  <si>
    <t>呼天堂</t>
  </si>
  <si>
    <t>呼天忠</t>
  </si>
  <si>
    <t>呼天军</t>
  </si>
  <si>
    <t>钟万祥</t>
  </si>
  <si>
    <t>石志雄</t>
  </si>
  <si>
    <t>余爱忠</t>
  </si>
  <si>
    <t>王彪</t>
  </si>
  <si>
    <t>顾建明</t>
  </si>
  <si>
    <t>李国贤</t>
  </si>
  <si>
    <t>刘建国</t>
  </si>
  <si>
    <t>黄永东</t>
  </si>
  <si>
    <t>李正喜</t>
  </si>
  <si>
    <t>李国才</t>
  </si>
  <si>
    <t>陈永红</t>
  </si>
  <si>
    <t>王红</t>
  </si>
  <si>
    <t>折宝元</t>
  </si>
  <si>
    <t>王有红</t>
  </si>
  <si>
    <t>王晶</t>
  </si>
  <si>
    <t>吴生岳</t>
  </si>
  <si>
    <t>施家台子村五队</t>
  </si>
  <si>
    <t>陈卫高</t>
  </si>
  <si>
    <t>陈菠</t>
  </si>
  <si>
    <t>徐海兵</t>
  </si>
  <si>
    <t>张卫军</t>
  </si>
  <si>
    <t>徐新国</t>
  </si>
  <si>
    <t>徐文华</t>
  </si>
  <si>
    <t>徐新福</t>
  </si>
  <si>
    <t>李敬</t>
  </si>
  <si>
    <t>曹雄</t>
  </si>
  <si>
    <t>曹涛</t>
  </si>
  <si>
    <t>徐文明</t>
  </si>
  <si>
    <t>王江红</t>
  </si>
  <si>
    <t>张福保</t>
  </si>
  <si>
    <t>张红旗</t>
  </si>
  <si>
    <t>张建成</t>
  </si>
  <si>
    <t>王成5</t>
  </si>
  <si>
    <t>徐新林</t>
  </si>
  <si>
    <t>曹卫国5</t>
  </si>
  <si>
    <t>孔学忠</t>
  </si>
  <si>
    <t>张建华</t>
  </si>
  <si>
    <t>张红伟</t>
  </si>
  <si>
    <t>陈宁</t>
  </si>
  <si>
    <t>陈万福</t>
  </si>
  <si>
    <t>徐凤霞</t>
  </si>
  <si>
    <t>曹海文</t>
  </si>
  <si>
    <t>吴克廷</t>
  </si>
  <si>
    <t>王安</t>
  </si>
  <si>
    <t>施家台子村六队</t>
  </si>
  <si>
    <t>孙尚忠</t>
  </si>
  <si>
    <t>李学军6</t>
  </si>
  <si>
    <t>孔建东</t>
  </si>
  <si>
    <t>何玉萍</t>
  </si>
  <si>
    <t>罗占云</t>
  </si>
  <si>
    <t>王兵</t>
  </si>
  <si>
    <t>王平</t>
  </si>
  <si>
    <t>解国才</t>
  </si>
  <si>
    <t>解国忠</t>
  </si>
  <si>
    <t>刘金福</t>
  </si>
  <si>
    <t>王义</t>
  </si>
  <si>
    <t>孙尚虎</t>
  </si>
  <si>
    <t>李学才</t>
  </si>
  <si>
    <t>张渭宁</t>
  </si>
  <si>
    <t>赵建明</t>
  </si>
  <si>
    <t>孙叶明</t>
  </si>
  <si>
    <t>刘福成</t>
  </si>
  <si>
    <t>刘文斌</t>
  </si>
  <si>
    <t>解国成</t>
  </si>
  <si>
    <t>孙尚平</t>
  </si>
  <si>
    <t>赵磊</t>
  </si>
  <si>
    <t>孙尚文</t>
  </si>
  <si>
    <t>赵建成</t>
  </si>
  <si>
    <t>李建红</t>
  </si>
  <si>
    <t>李学平6</t>
  </si>
  <si>
    <t>李建春</t>
  </si>
  <si>
    <t>孙云平</t>
  </si>
  <si>
    <t>孙尚成</t>
  </si>
  <si>
    <t>解国军</t>
  </si>
  <si>
    <t>罗占贵</t>
  </si>
  <si>
    <t>赵建文</t>
  </si>
  <si>
    <t>罗占军</t>
  </si>
  <si>
    <t>施家台子村七队</t>
  </si>
  <si>
    <t>罗占红</t>
  </si>
  <si>
    <t>罗海峰</t>
  </si>
  <si>
    <t>罗占文</t>
  </si>
  <si>
    <t>孔亮</t>
  </si>
  <si>
    <t>罗占武</t>
  </si>
  <si>
    <t>李学峰</t>
  </si>
  <si>
    <t>罗占立</t>
  </si>
  <si>
    <t>罗占国</t>
  </si>
  <si>
    <t>李学红</t>
  </si>
  <si>
    <t>王忠7</t>
  </si>
  <si>
    <t>王智</t>
  </si>
  <si>
    <t>孔建银</t>
  </si>
  <si>
    <t>孔建全</t>
  </si>
  <si>
    <t>殷养山</t>
  </si>
  <si>
    <t>罗波</t>
  </si>
  <si>
    <t>李学龙</t>
  </si>
  <si>
    <t>殷国继</t>
  </si>
  <si>
    <t>白玉虎</t>
  </si>
  <si>
    <t>白建军</t>
  </si>
  <si>
    <t>李学贵</t>
  </si>
  <si>
    <t>李学义</t>
  </si>
  <si>
    <t>李学平 7</t>
  </si>
  <si>
    <t>靳桂勋</t>
  </si>
  <si>
    <t>孔建利</t>
  </si>
  <si>
    <t>孔建真</t>
  </si>
  <si>
    <t>罗战彪</t>
  </si>
  <si>
    <t>李学智</t>
  </si>
  <si>
    <t>李学仁</t>
  </si>
  <si>
    <t>李学斌</t>
  </si>
  <si>
    <t>罗占祥</t>
  </si>
  <si>
    <t>孟海军</t>
  </si>
  <si>
    <t>罗占礼</t>
  </si>
  <si>
    <t>孙尚明</t>
  </si>
  <si>
    <t>白建国7</t>
  </si>
  <si>
    <t>李学军7</t>
  </si>
  <si>
    <t>解国山</t>
  </si>
  <si>
    <t>附表3</t>
  </si>
  <si>
    <t>平罗县2022年春小麦种植补助核减花名册</t>
  </si>
  <si>
    <r>
      <rPr>
        <u val="single"/>
        <sz val="11"/>
        <color indexed="8"/>
        <rFont val="宋体"/>
        <family val="0"/>
      </rPr>
      <t xml:space="preserve">         </t>
    </r>
    <r>
      <rPr>
        <sz val="11"/>
        <color indexed="8"/>
        <rFont val="宋体"/>
        <family val="0"/>
      </rPr>
      <t>乡（镇）（乡镇盖章）                       村委会（盖章）                                  填表日期：</t>
    </r>
  </si>
  <si>
    <t>拆除地块信息</t>
  </si>
  <si>
    <t>拆除种植面积（亩）</t>
  </si>
  <si>
    <t>核减补助金额（元）</t>
  </si>
  <si>
    <t>拆除原因</t>
  </si>
  <si>
    <t>曹进</t>
  </si>
  <si>
    <t>河滩地未确权</t>
  </si>
  <si>
    <t>燕麦</t>
  </si>
  <si>
    <t>盐碱化严重，拆掉种植玉米</t>
  </si>
  <si>
    <t>未确权</t>
  </si>
  <si>
    <t>麦套玉米，小麦种植数量少，桉种植比例折算</t>
  </si>
  <si>
    <t>安寿宁01915</t>
  </si>
  <si>
    <t>宁建荣01253</t>
  </si>
  <si>
    <t>汪博儒  00141</t>
  </si>
  <si>
    <t>邢万珍  01079</t>
  </si>
  <si>
    <t>王万斌  01148</t>
  </si>
  <si>
    <t>王万斌  01347</t>
  </si>
  <si>
    <t>备注：地块信息：种植地块是本人的填地块编号（本人），种植地块是他人的要填原确权人姓名及地块编号；属于流转大户或未确权地块的要写明小地名及四至范围（坐标点），表册完善后需经乡镇主要领导签字盖章，一份留底，一份报县农业农村局。</t>
  </si>
  <si>
    <t>附表2</t>
  </si>
  <si>
    <t>平罗县2022年春小麦种植补助花名册</t>
  </si>
  <si>
    <r>
      <rPr>
        <u val="single"/>
        <sz val="11"/>
        <color indexed="8"/>
        <rFont val="宋体"/>
        <family val="0"/>
      </rPr>
      <t xml:space="preserve">         </t>
    </r>
    <r>
      <rPr>
        <sz val="11"/>
        <color indexed="8"/>
        <rFont val="宋体"/>
        <family val="0"/>
      </rPr>
      <t>乡（镇）（乡镇盖章）                  （村委会盖章）                                             填表日期：</t>
    </r>
  </si>
  <si>
    <t>补助金额（元）</t>
  </si>
  <si>
    <t>原确权人姓名及地块编号</t>
  </si>
  <si>
    <t>种植面积（亩）</t>
  </si>
  <si>
    <t>备 注</t>
  </si>
  <si>
    <t>农户签字</t>
  </si>
  <si>
    <t>00648李翠芳，</t>
  </si>
  <si>
    <t>00613李翠芳</t>
  </si>
  <si>
    <t>00591王永生，</t>
  </si>
  <si>
    <t>00672王永生</t>
  </si>
  <si>
    <t>00611王珺瑜，</t>
  </si>
  <si>
    <t>00588王珺瑜</t>
  </si>
  <si>
    <t>00619王兴，</t>
  </si>
  <si>
    <t>00487王兴</t>
  </si>
  <si>
    <t>00625王兴</t>
  </si>
  <si>
    <t>00620郭秀珍</t>
  </si>
  <si>
    <t>00629王建军</t>
  </si>
  <si>
    <t>00636闻国云，</t>
  </si>
  <si>
    <t>00532闻国云</t>
  </si>
  <si>
    <t>00640王建军</t>
  </si>
  <si>
    <t>00644韦涛,</t>
  </si>
  <si>
    <t>00418韦涛，</t>
  </si>
  <si>
    <t>00647白玉霞，</t>
  </si>
  <si>
    <t>00472白玉霞</t>
  </si>
  <si>
    <t>00654郭丰斌，</t>
  </si>
  <si>
    <t>00520郭丰斌</t>
  </si>
  <si>
    <t>00657胡华</t>
  </si>
  <si>
    <t>00643王雨生</t>
  </si>
  <si>
    <t>00633王雨生</t>
  </si>
  <si>
    <t>00547赵立荣</t>
  </si>
  <si>
    <t>00568王建军</t>
  </si>
  <si>
    <t>00621王占军</t>
  </si>
  <si>
    <t>00560葛海宁</t>
  </si>
  <si>
    <t>00483王小乐</t>
  </si>
  <si>
    <t>00617王小乐，</t>
  </si>
  <si>
    <t>00645王芳</t>
  </si>
  <si>
    <t>00602胡忠庆</t>
  </si>
  <si>
    <t>00606胡忠新</t>
  </si>
  <si>
    <t>00622杨平</t>
  </si>
  <si>
    <t>高黄利00439</t>
  </si>
  <si>
    <t>00450闫金华</t>
  </si>
  <si>
    <t>00454闫金祥</t>
  </si>
  <si>
    <t>00489曹月平</t>
  </si>
  <si>
    <t>00536徐志强，</t>
  </si>
  <si>
    <t>00549徐志强</t>
  </si>
  <si>
    <t>00523王占军</t>
  </si>
  <si>
    <t>00504韦雄德</t>
  </si>
  <si>
    <t>00493黄金柱</t>
  </si>
  <si>
    <t>00469尹陶生</t>
  </si>
  <si>
    <t>00457王成军</t>
  </si>
  <si>
    <t>00453王兴士</t>
  </si>
  <si>
    <t>00441王建军</t>
  </si>
  <si>
    <t>00462赵立军</t>
  </si>
  <si>
    <t>00475陈小波，</t>
  </si>
  <si>
    <t>00501陈小波</t>
  </si>
  <si>
    <t>00495陈占军</t>
  </si>
  <si>
    <t>00511陈占斌</t>
  </si>
  <si>
    <t>00546徐劲东</t>
  </si>
  <si>
    <t>00517闻国利，</t>
  </si>
  <si>
    <t>00538徐劲松，</t>
  </si>
  <si>
    <t>王新贵00631，</t>
  </si>
  <si>
    <t>王新贵00650</t>
  </si>
  <si>
    <t>王新贵00633，</t>
  </si>
  <si>
    <t>王秋冬00615</t>
  </si>
  <si>
    <t>丁</t>
  </si>
  <si>
    <t>王东虎00653</t>
  </si>
  <si>
    <t>王月兰00665</t>
  </si>
  <si>
    <t>王福山00670</t>
  </si>
  <si>
    <t>王月芳00683</t>
  </si>
  <si>
    <t>尤丰00646</t>
  </si>
  <si>
    <t>尤丰00656</t>
  </si>
  <si>
    <t>杨少春00666</t>
  </si>
  <si>
    <t>杨易00678，</t>
  </si>
  <si>
    <t>杨易00614</t>
  </si>
  <si>
    <t>杨新春00681</t>
  </si>
  <si>
    <t>杨子文00118</t>
  </si>
  <si>
    <t>杨子文00723，</t>
  </si>
  <si>
    <t>杨子文00096</t>
  </si>
  <si>
    <t>杨子文00736</t>
  </si>
  <si>
    <t>王新茹00156</t>
  </si>
  <si>
    <t>王新茹00669</t>
  </si>
  <si>
    <t>王东海00265</t>
  </si>
  <si>
    <t>王东海00246</t>
  </si>
  <si>
    <t>赵卫军00595，</t>
  </si>
  <si>
    <t>00486赵卫军</t>
  </si>
  <si>
    <t>杨连云00231</t>
  </si>
  <si>
    <t>刘宝00599</t>
  </si>
  <si>
    <t>刘宝00600</t>
  </si>
  <si>
    <t>安章兰00662</t>
  </si>
  <si>
    <t>王新海00677，</t>
  </si>
  <si>
    <t>高陶文554</t>
  </si>
  <si>
    <t>00534李凤学</t>
  </si>
  <si>
    <t>00519李凤学，</t>
  </si>
  <si>
    <t>王爱华00675</t>
  </si>
  <si>
    <t>郭建刚00703</t>
  </si>
  <si>
    <t>张振莉00721</t>
  </si>
  <si>
    <t>00556杨连云，</t>
  </si>
  <si>
    <t>00492赵卫兵，</t>
  </si>
  <si>
    <t>00548王东海</t>
  </si>
  <si>
    <t>李占军00566,</t>
  </si>
  <si>
    <t>00515李占军</t>
  </si>
  <si>
    <t>00513任自成</t>
  </si>
  <si>
    <t>任自成00572，</t>
  </si>
  <si>
    <t>00502刘华</t>
  </si>
  <si>
    <t>赵天强00478,</t>
  </si>
  <si>
    <t>00490赵天强</t>
  </si>
  <si>
    <t>王磊10249</t>
  </si>
  <si>
    <t>00583村集体</t>
  </si>
  <si>
    <t>00509村集体,</t>
  </si>
  <si>
    <t>00503村集体</t>
  </si>
  <si>
    <t>00496村集体</t>
  </si>
  <si>
    <t>00498村集体,</t>
  </si>
  <si>
    <t>高占华00510，</t>
  </si>
  <si>
    <t>郭丰元00541，</t>
  </si>
  <si>
    <t>杨玉霞00569</t>
  </si>
  <si>
    <t>高占福00524</t>
  </si>
  <si>
    <t>高陶建00199</t>
  </si>
  <si>
    <t>高占福00181</t>
  </si>
  <si>
    <t>代玉堂00223</t>
  </si>
  <si>
    <t>代跟超00181</t>
  </si>
  <si>
    <t>王福山00155</t>
  </si>
  <si>
    <t>王月芳00141</t>
  </si>
  <si>
    <t>代跟超00134</t>
  </si>
  <si>
    <t>杨少春00110</t>
  </si>
  <si>
    <t>高占全00565</t>
  </si>
  <si>
    <t>高陶建00543</t>
  </si>
  <si>
    <t>张振莉00105</t>
  </si>
  <si>
    <t>王新茹00929</t>
  </si>
  <si>
    <t>王秋冬00912</t>
  </si>
  <si>
    <t>杨少春01268</t>
  </si>
  <si>
    <t>安永峰01261</t>
  </si>
  <si>
    <t>刘华01279</t>
  </si>
  <si>
    <t>刘华01289</t>
  </si>
  <si>
    <t>陈占军00456</t>
  </si>
  <si>
    <t>王新刚01217</t>
  </si>
  <si>
    <t>闻学义（已征无编号）</t>
  </si>
  <si>
    <t>种国有土地，无编号</t>
  </si>
  <si>
    <t>00099王超</t>
  </si>
  <si>
    <t>00335王保</t>
  </si>
  <si>
    <t>00297王全</t>
  </si>
  <si>
    <t>00314翟保成</t>
  </si>
  <si>
    <t>00277翟宝成</t>
  </si>
  <si>
    <t>00371王全</t>
  </si>
  <si>
    <t>00361王全</t>
  </si>
  <si>
    <t>00215王新刚</t>
  </si>
  <si>
    <t>00273王建东</t>
  </si>
  <si>
    <t>00269王建东</t>
  </si>
  <si>
    <t>00351王雪枫</t>
  </si>
  <si>
    <t>00381王胜</t>
  </si>
  <si>
    <t>00267王新华</t>
  </si>
  <si>
    <t>00276王新华</t>
  </si>
  <si>
    <t>赵永跃00364</t>
  </si>
  <si>
    <t>00259王生兵</t>
  </si>
  <si>
    <t>00334王生兵</t>
  </si>
  <si>
    <t>00291孟建刚</t>
  </si>
  <si>
    <t>00077王随山</t>
  </si>
  <si>
    <t>00102王随山</t>
  </si>
  <si>
    <t>00283刘永强</t>
  </si>
  <si>
    <t>王新飞00363</t>
  </si>
  <si>
    <t>王新飞00372</t>
  </si>
  <si>
    <t>00377王新飞</t>
  </si>
  <si>
    <t>00321王春林</t>
  </si>
  <si>
    <t>00222王春林</t>
  </si>
  <si>
    <t>00312陈占祥</t>
  </si>
  <si>
    <t>00282王新宝</t>
  </si>
  <si>
    <t>00350陈占祥</t>
  </si>
  <si>
    <t>00055王建林</t>
  </si>
  <si>
    <t>00346张树</t>
  </si>
  <si>
    <t>00240张树</t>
  </si>
  <si>
    <t>00458侯建华</t>
  </si>
  <si>
    <t>00466侯建虎</t>
  </si>
  <si>
    <t>00315侯建华</t>
  </si>
  <si>
    <t>00368王新东</t>
  </si>
  <si>
    <t>00143魏秀</t>
  </si>
  <si>
    <t>00252王新福</t>
  </si>
  <si>
    <t>00303侯建宁</t>
  </si>
  <si>
    <t>00262侯建宁</t>
  </si>
  <si>
    <t>吴天平00357</t>
  </si>
  <si>
    <t>安寿红01254</t>
  </si>
  <si>
    <t>安寿红01871</t>
  </si>
  <si>
    <t>安寿红01828</t>
  </si>
  <si>
    <t>王伟麟01316</t>
  </si>
  <si>
    <t>王伟麟01471</t>
  </si>
  <si>
    <t>王伟麟01485</t>
  </si>
  <si>
    <t>王伟麟01758</t>
  </si>
  <si>
    <t>郭玉龙01334</t>
  </si>
  <si>
    <t>郭玉龙01338</t>
  </si>
  <si>
    <t>郭玉龙01342</t>
  </si>
  <si>
    <t>郭玉龙02018</t>
  </si>
  <si>
    <t>郭玉龙02023</t>
  </si>
  <si>
    <t>郭玉龙01566</t>
  </si>
  <si>
    <t>王红明01336</t>
  </si>
  <si>
    <t>王红明01532</t>
  </si>
  <si>
    <t>王占强01679</t>
  </si>
  <si>
    <t>王占强01991</t>
  </si>
  <si>
    <t>安寿义01351</t>
  </si>
  <si>
    <t>安寿学01494</t>
  </si>
  <si>
    <t>安寿义01464</t>
  </si>
  <si>
    <t>安寿义01455</t>
  </si>
  <si>
    <t>安寿学01607</t>
  </si>
  <si>
    <t>王江涛01489</t>
  </si>
  <si>
    <t>王江涛01501</t>
  </si>
  <si>
    <t>贾霞凤01388</t>
  </si>
  <si>
    <t>贾霞凤01553</t>
  </si>
  <si>
    <t>安海波1459</t>
  </si>
  <si>
    <t>高怀元01425</t>
  </si>
  <si>
    <t>高怀元01451</t>
  </si>
  <si>
    <t>高怀元01913</t>
  </si>
  <si>
    <t>乔树军01384</t>
  </si>
  <si>
    <t>乔树兵01385</t>
  </si>
  <si>
    <t>乔树军01344</t>
  </si>
  <si>
    <t>乔树茂01645</t>
  </si>
  <si>
    <t>乔树茂01574</t>
  </si>
  <si>
    <t>乔树茂01530</t>
  </si>
  <si>
    <t>乔树兵02005</t>
  </si>
  <si>
    <t>乔树兵01946</t>
  </si>
  <si>
    <t>田占兵01812</t>
  </si>
  <si>
    <t>田占兵01795</t>
  </si>
  <si>
    <t>张洪福01415</t>
  </si>
  <si>
    <t>田占兵01402</t>
  </si>
  <si>
    <t>宁玉清01408</t>
  </si>
  <si>
    <t>宁建荣01416</t>
  </si>
  <si>
    <t>宁玉国01429</t>
  </si>
  <si>
    <t>宁建荣01307</t>
  </si>
  <si>
    <t>王新年01380</t>
  </si>
  <si>
    <t>王新年0220</t>
  </si>
  <si>
    <t>王新年01387</t>
  </si>
  <si>
    <t>王春宁01341</t>
  </si>
  <si>
    <t>王春宁01311</t>
  </si>
  <si>
    <t>王春宁01378</t>
  </si>
  <si>
    <t>王新年01463</t>
  </si>
  <si>
    <t>王新年01474</t>
  </si>
  <si>
    <t>马学琴01319</t>
  </si>
  <si>
    <t>安寿生01868</t>
  </si>
  <si>
    <t>安寿生01818</t>
  </si>
  <si>
    <t>安寿生01870</t>
  </si>
  <si>
    <t>马学琴02003</t>
  </si>
  <si>
    <t>安寿生01832</t>
  </si>
  <si>
    <t>马学琴02012</t>
  </si>
  <si>
    <t>王香01420</t>
  </si>
  <si>
    <t>王香01465</t>
  </si>
  <si>
    <t>王香01973</t>
  </si>
  <si>
    <t>陈东明01301</t>
  </si>
  <si>
    <t>陈东明01347</t>
  </si>
  <si>
    <t>陈东明01348</t>
  </si>
  <si>
    <t>陈东明01364</t>
  </si>
  <si>
    <t>王建军01324</t>
  </si>
  <si>
    <t>田建华01516</t>
  </si>
  <si>
    <t>田占红01284</t>
  </si>
  <si>
    <t>田占兵01288</t>
  </si>
  <si>
    <t>田占军01293</t>
  </si>
  <si>
    <t>田占红01327</t>
  </si>
  <si>
    <t>田建华01373</t>
  </si>
  <si>
    <t>田占红01809</t>
  </si>
  <si>
    <t>田建华02000</t>
  </si>
  <si>
    <t>东园村无耕地编号3亩</t>
  </si>
  <si>
    <t>万忠贤01439</t>
  </si>
  <si>
    <t>万学军01391</t>
  </si>
  <si>
    <t>万忠录01599</t>
  </si>
  <si>
    <t>万忠强01445</t>
  </si>
  <si>
    <t>余建忠01801</t>
  </si>
  <si>
    <t>万忠强01736</t>
  </si>
  <si>
    <t>万忠贤01717</t>
  </si>
  <si>
    <t>吴金福01514</t>
  </si>
  <si>
    <t>万忠贤01743</t>
  </si>
  <si>
    <t>吴金福01790</t>
  </si>
  <si>
    <t>邢伟01958</t>
  </si>
  <si>
    <t>邢伟02013</t>
  </si>
  <si>
    <t>董永强01462</t>
  </si>
  <si>
    <t>董永强01461</t>
  </si>
  <si>
    <t>董永强01476</t>
  </si>
  <si>
    <t>朱亮01631</t>
  </si>
  <si>
    <t>朱新华01538</t>
  </si>
  <si>
    <t>朱亮01643</t>
  </si>
  <si>
    <t>朱新华01661</t>
  </si>
  <si>
    <t>田建宁01357</t>
  </si>
  <si>
    <t>田建宁01372</t>
  </si>
  <si>
    <t>孙月芳01349</t>
  </si>
  <si>
    <t>宁玉龙01360</t>
  </si>
  <si>
    <t>宁玉国01370</t>
  </si>
  <si>
    <t>孙月芳01392</t>
  </si>
  <si>
    <t>田建军01358</t>
  </si>
  <si>
    <t>王新文01363</t>
  </si>
  <si>
    <t>王新文02004</t>
  </si>
  <si>
    <t>田占军01305</t>
  </si>
  <si>
    <t>曾庆香01332</t>
  </si>
  <si>
    <t>曾庆香01544</t>
  </si>
  <si>
    <t>田占军01626</t>
  </si>
  <si>
    <t>曾庆香02022</t>
  </si>
  <si>
    <t>田占军01757</t>
  </si>
  <si>
    <t>机砖厂无耕地编号</t>
  </si>
  <si>
    <t>安寿明01526</t>
  </si>
  <si>
    <t>安寿明01553</t>
  </si>
  <si>
    <t>宁生会01424</t>
  </si>
  <si>
    <t>宁生强01438</t>
  </si>
  <si>
    <t>王凤霞01706</t>
  </si>
  <si>
    <t>王久林01314</t>
  </si>
  <si>
    <t>王久林01317</t>
  </si>
  <si>
    <t>王久林01841</t>
  </si>
  <si>
    <t>余建忠01256</t>
  </si>
  <si>
    <t>马雪萍01276</t>
  </si>
  <si>
    <t>余建忠01458</t>
  </si>
  <si>
    <t>余建忠01853</t>
  </si>
  <si>
    <t>余建忠01846</t>
  </si>
  <si>
    <t>村集体01412</t>
  </si>
  <si>
    <t>吴金福01831</t>
  </si>
  <si>
    <t>余建忠01777</t>
  </si>
  <si>
    <t>崔艳玲01413</t>
  </si>
  <si>
    <t>王军01423</t>
  </si>
  <si>
    <t>王虎01398</t>
  </si>
  <si>
    <t>王军01412</t>
  </si>
  <si>
    <t>王龙01435</t>
  </si>
  <si>
    <t>王龙01434</t>
  </si>
  <si>
    <t>王龙01454</t>
  </si>
  <si>
    <t>王虎01997</t>
  </si>
  <si>
    <t>王龙02009</t>
  </si>
  <si>
    <t>良繁场无耕地编号</t>
  </si>
  <si>
    <t>刘占明01311</t>
  </si>
  <si>
    <t>刘占明01272</t>
  </si>
  <si>
    <t>王新华01345</t>
  </si>
  <si>
    <t>王新华01414</t>
  </si>
  <si>
    <t>王新刚01981</t>
  </si>
  <si>
    <t>王新刚01940</t>
  </si>
  <si>
    <t>王新刚01974</t>
  </si>
  <si>
    <t>张广林01396</t>
  </si>
  <si>
    <t>张洪福01462</t>
  </si>
  <si>
    <t>张洪福01488</t>
  </si>
  <si>
    <t>雷永刚02194</t>
  </si>
  <si>
    <t>雷永刚01648</t>
  </si>
  <si>
    <t>雷永刚01891</t>
  </si>
  <si>
    <t>崔凤兰01395</t>
  </si>
  <si>
    <t>王魁01550</t>
  </si>
  <si>
    <t>王新红01749</t>
  </si>
  <si>
    <t>王新红01830</t>
  </si>
  <si>
    <t>王新红01473</t>
  </si>
  <si>
    <t>王小华01808</t>
  </si>
  <si>
    <t>王信01756</t>
  </si>
  <si>
    <t>王信01929</t>
  </si>
  <si>
    <t>王志01674</t>
  </si>
  <si>
    <t>王志01835</t>
  </si>
  <si>
    <t>王云01400</t>
  </si>
  <si>
    <t>王云01957</t>
  </si>
  <si>
    <t>王云01969</t>
  </si>
  <si>
    <t>李刚201597</t>
  </si>
  <si>
    <t>安寿廷01620</t>
  </si>
  <si>
    <t>万志红01309</t>
  </si>
  <si>
    <t>王丽01280</t>
  </si>
  <si>
    <t>王丽01294</t>
  </si>
  <si>
    <t>万志红01269</t>
  </si>
  <si>
    <t>安寿宁01927</t>
  </si>
  <si>
    <t>安寿宁01796</t>
  </si>
  <si>
    <t>安寿宁01312</t>
  </si>
  <si>
    <t>王新立01549</t>
  </si>
  <si>
    <t>宁生强01406</t>
  </si>
  <si>
    <t>彭继德01764</t>
  </si>
  <si>
    <t>彭继德01811</t>
  </si>
  <si>
    <t>彭继德01916</t>
  </si>
  <si>
    <t>李岩01609</t>
  </si>
  <si>
    <t>薛宗德01565、</t>
  </si>
  <si>
    <t>林川02027</t>
  </si>
  <si>
    <t>张振江02045</t>
  </si>
  <si>
    <t>林国和01910</t>
  </si>
  <si>
    <t>林国和01921</t>
  </si>
  <si>
    <t>林国和01923</t>
  </si>
  <si>
    <t>薛宗德01430</t>
  </si>
  <si>
    <t>冯海军01238</t>
  </si>
  <si>
    <t>冯海军01257</t>
  </si>
  <si>
    <t>冯海军01227</t>
  </si>
  <si>
    <t>冯海军01174</t>
  </si>
  <si>
    <t>林志刚01166</t>
  </si>
  <si>
    <t>高平01559</t>
  </si>
  <si>
    <t>高平01470</t>
  </si>
  <si>
    <t>高成01961</t>
  </si>
  <si>
    <t>高平01979、</t>
  </si>
  <si>
    <t>林志刚01829、</t>
  </si>
  <si>
    <t>林志刚01068</t>
  </si>
  <si>
    <t>高平01106</t>
  </si>
  <si>
    <t>林志刚01844</t>
  </si>
  <si>
    <t>林志刚01815</t>
  </si>
  <si>
    <t>林志刚01144</t>
  </si>
  <si>
    <t>高亮01945</t>
  </si>
  <si>
    <t>年新宝01460</t>
  </si>
  <si>
    <t>年新宝01579</t>
  </si>
  <si>
    <t>年新宝01496</t>
  </si>
  <si>
    <t>无编号</t>
  </si>
  <si>
    <t>赵生亮01596</t>
  </si>
  <si>
    <t>冯自忠01680</t>
  </si>
  <si>
    <t>冯自忠01686</t>
  </si>
  <si>
    <t>冯自忠01528</t>
  </si>
  <si>
    <t>赵生亮01467</t>
  </si>
  <si>
    <t>冯自新01219</t>
  </si>
  <si>
    <t>冯自新01356</t>
  </si>
  <si>
    <t>曹建军01725</t>
  </si>
  <si>
    <t>林振兴01198</t>
  </si>
  <si>
    <t>彭继刚01175</t>
  </si>
  <si>
    <t>01233村集体</t>
  </si>
  <si>
    <t>林振兴01214</t>
  </si>
  <si>
    <t>林振红01503</t>
  </si>
  <si>
    <t>林振红01523</t>
  </si>
  <si>
    <t>林振红01136</t>
  </si>
  <si>
    <t>林振红01129</t>
  </si>
  <si>
    <t>魏富云01502</t>
  </si>
  <si>
    <t>强金霞01513</t>
  </si>
  <si>
    <t>丁卫01031</t>
  </si>
  <si>
    <t>丁卫01427</t>
  </si>
  <si>
    <t>丁卫01557</t>
  </si>
  <si>
    <t>丁卫01578</t>
  </si>
  <si>
    <t>林振国01158</t>
  </si>
  <si>
    <t>岳建斌01277</t>
  </si>
  <si>
    <t>岳建斌01419</t>
  </si>
  <si>
    <t>岳建斌01295</t>
  </si>
  <si>
    <t>彭继云01252</t>
  </si>
  <si>
    <t>彭继云00974</t>
  </si>
  <si>
    <t>村集体01274</t>
  </si>
  <si>
    <t>余勤01393</t>
  </si>
  <si>
    <t>王丽霞01479</t>
  </si>
  <si>
    <t>王金莲01625</t>
  </si>
  <si>
    <t>林海东01522</t>
  </si>
  <si>
    <t>王小平01260</t>
  </si>
  <si>
    <t>卢玉忠01492</t>
  </si>
  <si>
    <t>赵生亮01555</t>
  </si>
  <si>
    <t>林彦雯02167</t>
  </si>
  <si>
    <t>林彦雯02176</t>
  </si>
  <si>
    <t>林彦雯02175</t>
  </si>
  <si>
    <t>曹进成01814</t>
  </si>
  <si>
    <t>曹进成01845</t>
  </si>
  <si>
    <t>林国平02011</t>
  </si>
  <si>
    <t>林国平02016</t>
  </si>
  <si>
    <t>曹学仁02065</t>
  </si>
  <si>
    <t>高全祯01912</t>
  </si>
  <si>
    <t>高军02180</t>
  </si>
  <si>
    <t>高波02181</t>
  </si>
  <si>
    <t>高军02131</t>
  </si>
  <si>
    <t>王文军01630</t>
  </si>
  <si>
    <t>郭新利01046</t>
  </si>
  <si>
    <t>01069周宏</t>
  </si>
  <si>
    <t>周振01029</t>
  </si>
  <si>
    <t>张新河01112</t>
  </si>
  <si>
    <t>00938张新惠</t>
  </si>
  <si>
    <t>01070周茂荣</t>
  </si>
  <si>
    <t>02218村集体</t>
  </si>
  <si>
    <t>01105村集体</t>
  </si>
  <si>
    <t>01008王占廷</t>
  </si>
  <si>
    <t>00738王占廷</t>
  </si>
  <si>
    <t>01120王恩元</t>
  </si>
  <si>
    <t>01097王占廷</t>
  </si>
  <si>
    <t>00866王占廷</t>
  </si>
  <si>
    <t>东园村无耕地编号</t>
  </si>
  <si>
    <t>01155张波</t>
  </si>
  <si>
    <t>01091张波</t>
  </si>
  <si>
    <t>00783尹春霞</t>
  </si>
  <si>
    <t>01005俞雪军</t>
  </si>
  <si>
    <t>01084俞雪军</t>
  </si>
  <si>
    <t>00784田宝清</t>
  </si>
  <si>
    <t>00793田宝清</t>
  </si>
  <si>
    <t>01044俞艳玲</t>
  </si>
  <si>
    <t>01020吕艳军</t>
  </si>
  <si>
    <t xml:space="preserve">01095吕艳军 </t>
  </si>
  <si>
    <t>新庄点内无耕地编号</t>
  </si>
  <si>
    <t>01116吕建涛</t>
  </si>
  <si>
    <t>01065王存林</t>
  </si>
  <si>
    <t>00676白玉芳</t>
  </si>
  <si>
    <t>01017俞海廷</t>
  </si>
  <si>
    <t>01088俞海廷</t>
  </si>
  <si>
    <t>00698张广明</t>
  </si>
  <si>
    <t>01011俞彦秋</t>
  </si>
  <si>
    <t>01075俞彦秋</t>
  </si>
  <si>
    <t>00705白建军</t>
  </si>
  <si>
    <t>00766郭新利</t>
  </si>
  <si>
    <t>张宏君01002</t>
  </si>
  <si>
    <t>张耿01007</t>
  </si>
  <si>
    <t>刘峰01169</t>
  </si>
  <si>
    <t>李巧花01090</t>
  </si>
  <si>
    <t>李巧花01063</t>
  </si>
  <si>
    <t>李巧花01043</t>
  </si>
  <si>
    <t>石升玉00581</t>
  </si>
  <si>
    <t>陈红喜00497</t>
  </si>
  <si>
    <t>佐宏峻00467</t>
  </si>
  <si>
    <t>佐宏峻00479</t>
  </si>
  <si>
    <t>陈红喜00482</t>
  </si>
  <si>
    <t>刘云01053</t>
  </si>
  <si>
    <t>俞雪喜01087</t>
  </si>
  <si>
    <t>俞雪东00746</t>
  </si>
  <si>
    <t>俞雪虎01113</t>
  </si>
  <si>
    <t>俞雪东01072</t>
  </si>
  <si>
    <t>孙自文02077</t>
  </si>
  <si>
    <t>龚永科01141</t>
  </si>
  <si>
    <t>冯海军01580</t>
  </si>
  <si>
    <t>曹生有  01495</t>
  </si>
  <si>
    <t>曹生有  01500</t>
  </si>
  <si>
    <t>治沙林场南果园</t>
  </si>
  <si>
    <t>王文虎   01498</t>
  </si>
  <si>
    <t>李生宁  01504</t>
  </si>
  <si>
    <t>高跃飞  01575</t>
  </si>
  <si>
    <t>李生宁  01709</t>
  </si>
  <si>
    <t>徐胜财  01713</t>
  </si>
  <si>
    <t>高跃飞  01666</t>
  </si>
  <si>
    <t>高跃飞  01674</t>
  </si>
  <si>
    <t>赵勇刚  01512</t>
  </si>
  <si>
    <t>赵勇刚  01675</t>
  </si>
  <si>
    <t>王林虎  01524</t>
  </si>
  <si>
    <t>张巧丽  01532</t>
  </si>
  <si>
    <t>许明旺  01543</t>
  </si>
  <si>
    <t>程慧芳  01594</t>
  </si>
  <si>
    <t>程慧芳  01571</t>
  </si>
  <si>
    <t>陈文军  01593</t>
  </si>
  <si>
    <t>余有财  01736</t>
  </si>
  <si>
    <t>陈文军  01725</t>
  </si>
  <si>
    <t>陈文军  01672</t>
  </si>
  <si>
    <t>陈河军  01676</t>
  </si>
  <si>
    <t>陈慧芳  01683</t>
  </si>
  <si>
    <t>余有财  01712</t>
  </si>
  <si>
    <t>陈文军  01696</t>
  </si>
  <si>
    <t>陈文军  01691</t>
  </si>
  <si>
    <t>余巨才  01585</t>
  </si>
  <si>
    <t>余巨才  01697</t>
  </si>
  <si>
    <t>高春德  01581</t>
  </si>
  <si>
    <t>徐德起  01692</t>
  </si>
  <si>
    <t>陈爱国  01719</t>
  </si>
  <si>
    <t>李永杰  00815</t>
  </si>
  <si>
    <t>李永杰  01314</t>
  </si>
  <si>
    <t>李永杰  01052</t>
  </si>
  <si>
    <t>李永杰  01042</t>
  </si>
  <si>
    <t>王文升  00768</t>
  </si>
  <si>
    <t>王文升  01213</t>
  </si>
  <si>
    <t>李有山  01109</t>
  </si>
  <si>
    <t>李楠    01097</t>
  </si>
  <si>
    <t>李楠    01331</t>
  </si>
  <si>
    <t>万宏    01190</t>
  </si>
  <si>
    <t>王石虎  01205</t>
  </si>
  <si>
    <t>万宏    01154</t>
  </si>
  <si>
    <t>樊金虎  01287</t>
  </si>
  <si>
    <t>樊金宏  01289</t>
  </si>
  <si>
    <t>樊金国  01333</t>
  </si>
  <si>
    <t>樊金宏  01346</t>
  </si>
  <si>
    <t>樊金国  01360</t>
  </si>
  <si>
    <t>樊瑞    01393</t>
  </si>
  <si>
    <t>路亮    01228</t>
  </si>
  <si>
    <t>路亮    01230</t>
  </si>
  <si>
    <t>李有宏  01084</t>
  </si>
  <si>
    <t>李有宏  01080</t>
  </si>
  <si>
    <t>李有宏  01254</t>
  </si>
  <si>
    <t>李有宏  01275</t>
  </si>
  <si>
    <t xml:space="preserve">王文军  01194    </t>
  </si>
  <si>
    <t>王明    01211</t>
  </si>
  <si>
    <t>王宁    01378</t>
  </si>
  <si>
    <t>王明    01256</t>
  </si>
  <si>
    <t>李军    01257</t>
  </si>
  <si>
    <t>苏凤虎   陶中学校</t>
  </si>
  <si>
    <t>李占存  01204</t>
  </si>
  <si>
    <t>李占存  01255</t>
  </si>
  <si>
    <t>李占新  01240</t>
  </si>
  <si>
    <t>王建明  01271</t>
  </si>
  <si>
    <t>陶中学校</t>
  </si>
  <si>
    <t>李有涛  01062</t>
  </si>
  <si>
    <t>李有川  01342</t>
  </si>
  <si>
    <t>陈忠    良繁场</t>
  </si>
  <si>
    <t>李润成   01382</t>
  </si>
  <si>
    <t>陈学军  01326</t>
  </si>
  <si>
    <t xml:space="preserve"> 雷春荣 8--10</t>
  </si>
  <si>
    <t>雷春荣 9--4</t>
  </si>
  <si>
    <t>陈学海  01376</t>
  </si>
  <si>
    <t>李永全  01216</t>
  </si>
  <si>
    <t>丁海英   00604</t>
  </si>
  <si>
    <t>丁和平   00708</t>
  </si>
  <si>
    <t>丁和平   01028</t>
  </si>
  <si>
    <t>丁卫平   01004</t>
  </si>
  <si>
    <t>丁卫平   00834</t>
  </si>
  <si>
    <t>丁新平   00617</t>
  </si>
  <si>
    <t>金爱忠   00594</t>
  </si>
  <si>
    <t>金爱忠   00919</t>
  </si>
  <si>
    <t>金玉山   00949</t>
  </si>
  <si>
    <t>金爱忠   00924</t>
  </si>
  <si>
    <t>李来福   01016</t>
  </si>
  <si>
    <t>李来福   00970</t>
  </si>
  <si>
    <t>李来福   00944</t>
  </si>
  <si>
    <t>李来福   00923</t>
  </si>
  <si>
    <t>唐环   00519</t>
  </si>
  <si>
    <t>李亮   00836</t>
  </si>
  <si>
    <t>曹文雄   00873</t>
  </si>
  <si>
    <t>高利岗   00677</t>
  </si>
  <si>
    <t>李爱梅   00663</t>
  </si>
  <si>
    <t>曹文雄   00645</t>
  </si>
  <si>
    <t>李升平   00639</t>
  </si>
  <si>
    <t>李进   00988</t>
  </si>
  <si>
    <t>李永福   01010</t>
  </si>
  <si>
    <t>李占祥   01023</t>
  </si>
  <si>
    <t>李永峰   00995</t>
  </si>
  <si>
    <t>刘文军   00701</t>
  </si>
  <si>
    <t>万听发   00806</t>
  </si>
  <si>
    <t>吴汉新   00866</t>
  </si>
  <si>
    <t>吴梅芳   00840</t>
  </si>
  <si>
    <t>吴梅芳   00722</t>
  </si>
  <si>
    <t>吴全军   00857</t>
  </si>
  <si>
    <t>赵清芳   00643</t>
  </si>
  <si>
    <t>吴全红  00532</t>
  </si>
  <si>
    <t>吴全军   00905</t>
  </si>
  <si>
    <t>吴全军院子</t>
  </si>
  <si>
    <t>唐汉青   00927</t>
  </si>
  <si>
    <t>吴全喜   01100</t>
  </si>
  <si>
    <t>吴全喜   01081</t>
  </si>
  <si>
    <t>吴梅芳   01024</t>
  </si>
  <si>
    <t>吴梅芳   01001</t>
  </si>
  <si>
    <t>吴梅芳   00974</t>
  </si>
  <si>
    <t>吴梅芳   00951</t>
  </si>
  <si>
    <t>吴全忠   00819</t>
  </si>
  <si>
    <t>孟惠娟   00479</t>
  </si>
  <si>
    <t>雪金胜  01044</t>
  </si>
  <si>
    <t>雪金胜  01181</t>
  </si>
  <si>
    <t>高渊   01089</t>
  </si>
  <si>
    <t>高登成  01316</t>
  </si>
  <si>
    <t>雪金胜  01290</t>
  </si>
  <si>
    <t>高博   01299</t>
  </si>
  <si>
    <t>高博   01313</t>
  </si>
  <si>
    <t>高博01279</t>
  </si>
  <si>
    <t>高博01451</t>
  </si>
  <si>
    <t>黄占江  01266</t>
  </si>
  <si>
    <t>高俊如   01117</t>
  </si>
  <si>
    <t>郭海涛  01138</t>
  </si>
  <si>
    <t>高登廷  01336</t>
  </si>
  <si>
    <t>高登廷  01351</t>
  </si>
  <si>
    <t>郭宝兴  01430</t>
  </si>
  <si>
    <t>高金如  01442</t>
  </si>
  <si>
    <t>高金如  01470</t>
  </si>
  <si>
    <t xml:space="preserve">韩琴  01126 </t>
  </si>
  <si>
    <t>韩琴   01201</t>
  </si>
  <si>
    <t xml:space="preserve">韩琴  01224 </t>
  </si>
  <si>
    <t xml:space="preserve">韩琴  01251 </t>
  </si>
  <si>
    <t xml:space="preserve">韩琴 01207  </t>
  </si>
  <si>
    <t>韩琴   01222</t>
  </si>
  <si>
    <t xml:space="preserve">韩琴 01292  </t>
  </si>
  <si>
    <t xml:space="preserve">韩琴  01332 </t>
  </si>
  <si>
    <t>韩琴  01339</t>
  </si>
  <si>
    <t xml:space="preserve">张凤芹 01155 </t>
  </si>
  <si>
    <t xml:space="preserve">张凤芹  01085  </t>
  </si>
  <si>
    <t xml:space="preserve">张凤芹  01280 </t>
  </si>
  <si>
    <t>简金山  01174</t>
  </si>
  <si>
    <t>简金山  01134</t>
  </si>
  <si>
    <t>简金山  01283</t>
  </si>
  <si>
    <t>赵明全  01186</t>
  </si>
  <si>
    <t>赵明全   院子</t>
  </si>
  <si>
    <t>黄占江  01460</t>
  </si>
  <si>
    <t>简永峰  01206</t>
  </si>
  <si>
    <t>简永峰  01244</t>
  </si>
  <si>
    <t>纪万红  01338</t>
  </si>
  <si>
    <t>纪东平  01353</t>
  </si>
  <si>
    <t>徐步君  村集体</t>
  </si>
  <si>
    <t>曹建兵  01269</t>
  </si>
  <si>
    <t>杨永胜  01277</t>
  </si>
  <si>
    <t>杨永胜  01143</t>
  </si>
  <si>
    <t>高贵祥   01306</t>
  </si>
  <si>
    <t>王乐  01101</t>
  </si>
  <si>
    <t>高贵祥  01189</t>
  </si>
  <si>
    <t>高贵祥  01198</t>
  </si>
  <si>
    <t>高贵祥  01321</t>
  </si>
  <si>
    <t>高新明  院子</t>
  </si>
  <si>
    <t>郭敬东  01281</t>
  </si>
  <si>
    <t>简义  01169</t>
  </si>
  <si>
    <t>李丰利  01305</t>
  </si>
  <si>
    <t>白玉华  01268</t>
  </si>
  <si>
    <t>简礼  01214</t>
  </si>
  <si>
    <t>乔培华  01473</t>
  </si>
  <si>
    <t>乔培华  01480</t>
  </si>
  <si>
    <t>纪万忠  01231</t>
  </si>
  <si>
    <t>高金龙  01245</t>
  </si>
  <si>
    <t>高金龙  01386</t>
  </si>
  <si>
    <t>郭宝山  01270</t>
  </si>
  <si>
    <t>杨永胜  01307</t>
  </si>
  <si>
    <t>郭宝山  01315</t>
  </si>
  <si>
    <t>简义  01323</t>
  </si>
  <si>
    <t>简义  01328</t>
  </si>
  <si>
    <t>简义  01384</t>
  </si>
  <si>
    <t>白玉峡  01392</t>
  </si>
  <si>
    <t>简义  01404</t>
  </si>
  <si>
    <t>徐步林  01071</t>
  </si>
  <si>
    <t>徐建军  01403</t>
  </si>
  <si>
    <t>徐建军  01412</t>
  </si>
  <si>
    <t>徐步林  01438</t>
  </si>
  <si>
    <t>高贵  01295</t>
  </si>
  <si>
    <t>郭永斌  01282</t>
  </si>
  <si>
    <t>纪凤兰  01267</t>
  </si>
  <si>
    <t>纪凤兰  01400</t>
  </si>
  <si>
    <t>杨光富  院子</t>
  </si>
  <si>
    <t>杨光富  六队</t>
  </si>
  <si>
    <t>杨光富  01420</t>
  </si>
  <si>
    <t>高登川  01049</t>
  </si>
  <si>
    <t>高登川  01197</t>
  </si>
  <si>
    <t>高登川  01269</t>
  </si>
  <si>
    <t>高登川  01300</t>
  </si>
  <si>
    <t>高登川  01388</t>
  </si>
  <si>
    <t>高登川  01455</t>
  </si>
  <si>
    <t>郭宝林  01356</t>
  </si>
  <si>
    <t>邵文祥  01399</t>
  </si>
  <si>
    <t>邵文祥  01415</t>
  </si>
  <si>
    <t>邵文祥  未确权</t>
  </si>
  <si>
    <t>邵文祥  伏强田</t>
  </si>
  <si>
    <t>陈继军  00564</t>
  </si>
  <si>
    <t>屈建珍  00556</t>
  </si>
  <si>
    <t>王炳忠  00554</t>
  </si>
  <si>
    <t>王炳忠  00545</t>
  </si>
  <si>
    <t>屈建珍  01238</t>
  </si>
  <si>
    <t>李月芳  00552</t>
  </si>
  <si>
    <t>杨万萍  00569</t>
  </si>
  <si>
    <t>陈前军  00847</t>
  </si>
  <si>
    <t>许明红  01163</t>
  </si>
  <si>
    <t>许明红  01136</t>
  </si>
  <si>
    <t>陈建国  00775</t>
  </si>
  <si>
    <t>罗文君  00928</t>
  </si>
  <si>
    <t>罗文虎  01014</t>
  </si>
  <si>
    <t>韦明  00884</t>
  </si>
  <si>
    <t>罗文虎  00733</t>
  </si>
  <si>
    <t>王少军  00845</t>
  </si>
  <si>
    <t>高新利  00998</t>
  </si>
  <si>
    <t>高新强  01139</t>
  </si>
  <si>
    <t>高新成  01193</t>
  </si>
  <si>
    <t>高新强  01032</t>
  </si>
  <si>
    <t>聂维生  00997</t>
  </si>
  <si>
    <t>高新亮  00850</t>
  </si>
  <si>
    <t>白鹤峰  00763</t>
  </si>
  <si>
    <t>白鹤峰  00751</t>
  </si>
  <si>
    <t>高新强  00971</t>
  </si>
  <si>
    <t>高新利 00986</t>
  </si>
  <si>
    <t>王汉帮  00460</t>
  </si>
  <si>
    <t>王宁  00471</t>
  </si>
  <si>
    <t>陈生军  00482</t>
  </si>
  <si>
    <t>徐生贵  00494</t>
  </si>
  <si>
    <t>王龙  00469</t>
  </si>
  <si>
    <t>徐生祥  00477</t>
  </si>
  <si>
    <t>周田俊  00508</t>
  </si>
  <si>
    <t>王福国  00517</t>
  </si>
  <si>
    <t>张孝  00486</t>
  </si>
  <si>
    <t>陈富举  00510</t>
  </si>
  <si>
    <t>陈富举  00530</t>
  </si>
  <si>
    <t>张孝  00497</t>
  </si>
  <si>
    <t>王福国  00527</t>
  </si>
  <si>
    <t>张孝  004522</t>
  </si>
  <si>
    <t>王学忠  00531</t>
  </si>
  <si>
    <t>白鹤峰  00493</t>
  </si>
  <si>
    <t>陈继军  00499</t>
  </si>
  <si>
    <t>陈继军  00506</t>
  </si>
  <si>
    <t>许明洲  00516</t>
  </si>
  <si>
    <t>屈建珍  00528</t>
  </si>
  <si>
    <t>陈继军  00523</t>
  </si>
  <si>
    <t>许明洲  00544</t>
  </si>
  <si>
    <t>罗文君  00488</t>
  </si>
  <si>
    <t>陈江国  00538</t>
  </si>
  <si>
    <t>许明红  00550</t>
  </si>
  <si>
    <t>陈江国  00551</t>
  </si>
  <si>
    <t>曹河  00546</t>
  </si>
  <si>
    <t>曹河  00558</t>
  </si>
  <si>
    <t>曹河  00190</t>
  </si>
  <si>
    <t xml:space="preserve">  何学忠 2--4</t>
  </si>
  <si>
    <t>由北向南</t>
  </si>
  <si>
    <t xml:space="preserve">  何学峰 2--5</t>
  </si>
  <si>
    <t xml:space="preserve">  何学忠 2--6</t>
  </si>
  <si>
    <t>陈富举  00526</t>
  </si>
  <si>
    <t>贺艳兵  00550</t>
  </si>
  <si>
    <t>张学军  00219</t>
  </si>
  <si>
    <t>贺艳兵  00122</t>
  </si>
  <si>
    <t>王汉珍  00581</t>
  </si>
  <si>
    <t>00595  曹湖</t>
  </si>
  <si>
    <t>张孝  00670</t>
  </si>
  <si>
    <t>赵军会  00538</t>
  </si>
  <si>
    <t>除去压管  00514</t>
  </si>
  <si>
    <t>除去压管  00533</t>
  </si>
  <si>
    <t>除去压管  00216</t>
  </si>
  <si>
    <t>王汉福  00816</t>
  </si>
  <si>
    <t>王汉福  00155</t>
  </si>
  <si>
    <t>王汉金  00872</t>
  </si>
  <si>
    <t>王汉金  00214</t>
  </si>
  <si>
    <t>王汉银  00475</t>
  </si>
  <si>
    <t>王汉银  00076</t>
  </si>
  <si>
    <t>王汉银  00088</t>
  </si>
  <si>
    <t>王川  00500</t>
  </si>
  <si>
    <t>王川  00537</t>
  </si>
  <si>
    <t>王川  00484</t>
  </si>
  <si>
    <t>院南2</t>
  </si>
  <si>
    <t>陈寿国</t>
  </si>
  <si>
    <t>院南1</t>
  </si>
  <si>
    <t>房后北</t>
  </si>
  <si>
    <t>曹湖  00321</t>
  </si>
  <si>
    <t>曹湖  00311</t>
  </si>
  <si>
    <t>曹湖  00293</t>
  </si>
  <si>
    <t>徐爱玲  00134</t>
  </si>
  <si>
    <t>王龙  00285</t>
  </si>
  <si>
    <t>王龙  00267</t>
  </si>
  <si>
    <t>王龙  00269</t>
  </si>
  <si>
    <t>王龙  00075</t>
  </si>
  <si>
    <t>王龙  00068</t>
  </si>
  <si>
    <t>王龙  00073</t>
  </si>
  <si>
    <t>陈建云  00263</t>
  </si>
  <si>
    <t>陈洁军  00085</t>
  </si>
  <si>
    <t>王福银  00316</t>
  </si>
  <si>
    <t>王福银  00069</t>
  </si>
  <si>
    <t>王学林  00221</t>
  </si>
  <si>
    <t>李成光  00093</t>
  </si>
  <si>
    <t>李成光  00149</t>
  </si>
  <si>
    <t>陈富举  00218</t>
  </si>
  <si>
    <t>陈生福  00213</t>
  </si>
  <si>
    <t>陈生福  00128</t>
  </si>
  <si>
    <t>周田旭  00132</t>
  </si>
  <si>
    <t>陈生福  00105</t>
  </si>
  <si>
    <t>陈生福  00098</t>
  </si>
  <si>
    <t>王宁  00203</t>
  </si>
  <si>
    <t>王宁  00222</t>
  </si>
  <si>
    <t>王宁  00335</t>
  </si>
  <si>
    <t>周田俊  00111</t>
  </si>
  <si>
    <t>周田俊  00121</t>
  </si>
  <si>
    <t>赵军会  00070</t>
  </si>
  <si>
    <t>陈生军  00103</t>
  </si>
  <si>
    <t>陈生军  00079</t>
  </si>
  <si>
    <t>赵永会  00110</t>
  </si>
  <si>
    <t>赵永会  00064</t>
  </si>
  <si>
    <t xml:space="preserve">  张继宁 2--9</t>
  </si>
  <si>
    <t xml:space="preserve">  王万才 1--8</t>
  </si>
  <si>
    <t>由南向北</t>
  </si>
  <si>
    <t xml:space="preserve">  王万才 4--14</t>
  </si>
  <si>
    <t xml:space="preserve">  张继明 10--3</t>
  </si>
  <si>
    <t xml:space="preserve"> 樊海瑞  2--10</t>
  </si>
  <si>
    <t xml:space="preserve">  赵学忠 2--12</t>
  </si>
  <si>
    <t xml:space="preserve">  何学忠 2--13</t>
  </si>
  <si>
    <t xml:space="preserve">  何学忠 2--14</t>
  </si>
  <si>
    <t xml:space="preserve">  王海生 2--15</t>
  </si>
  <si>
    <t xml:space="preserve">  王海生 2--16</t>
  </si>
  <si>
    <t xml:space="preserve">  王海生 1--1</t>
  </si>
  <si>
    <t xml:space="preserve">  王海生 5--13</t>
  </si>
  <si>
    <t xml:space="preserve">  苏玉霞 1--2</t>
  </si>
  <si>
    <t xml:space="preserve">  王万勇 1--3</t>
  </si>
  <si>
    <t xml:space="preserve">  王万勇 1--4</t>
  </si>
  <si>
    <t xml:space="preserve">  张金保 6--23</t>
  </si>
  <si>
    <t xml:space="preserve">  张金保 2--23</t>
  </si>
  <si>
    <t xml:space="preserve">  何学忠 2--24</t>
  </si>
  <si>
    <t xml:space="preserve">  刘晓平 2--25</t>
  </si>
  <si>
    <t xml:space="preserve">  包文河 4--3</t>
  </si>
  <si>
    <t>包文河11-7-8-9</t>
  </si>
  <si>
    <t xml:space="preserve">  巩永忠 4--4</t>
  </si>
  <si>
    <t xml:space="preserve">  巩永忠 4--5</t>
  </si>
  <si>
    <t xml:space="preserve">  杨如梅 4--9</t>
  </si>
  <si>
    <t>马贵生 高飞      任自莲 5--8</t>
  </si>
  <si>
    <t xml:space="preserve">  贺玉林 4--15</t>
  </si>
  <si>
    <t xml:space="preserve">  贺玉林 6--11</t>
  </si>
  <si>
    <t xml:space="preserve">  杜秉臣 5--15</t>
  </si>
  <si>
    <t xml:space="preserve">  姚爱国 6--4</t>
  </si>
  <si>
    <t xml:space="preserve">  聂维玉 7--1</t>
  </si>
  <si>
    <t xml:space="preserve">  李如强 7--3</t>
  </si>
  <si>
    <t xml:space="preserve"> 李如强 8--1</t>
  </si>
  <si>
    <t xml:space="preserve"> 王世杰 7--4</t>
  </si>
  <si>
    <t xml:space="preserve"> 王世杰 8--12</t>
  </si>
  <si>
    <t>肖继峰  9--11</t>
  </si>
  <si>
    <t>吴芝兰  9--16</t>
  </si>
  <si>
    <t>吴芝兰  11--2</t>
  </si>
  <si>
    <t>吴芝兰  9--18</t>
  </si>
  <si>
    <t>乔玉琴  10--9</t>
  </si>
  <si>
    <t>孟二  10--11</t>
  </si>
  <si>
    <t>陈刚沙窝</t>
  </si>
  <si>
    <t>王永红 11--4</t>
  </si>
  <si>
    <t>王小军  11--5</t>
  </si>
  <si>
    <t>王小军  11--6</t>
  </si>
  <si>
    <t>北面东一渠</t>
  </si>
  <si>
    <t>北面中渠</t>
  </si>
  <si>
    <t>南果园</t>
  </si>
  <si>
    <t>北果园第三档</t>
  </si>
  <si>
    <t>北果园</t>
  </si>
  <si>
    <t>北果园第九档</t>
  </si>
  <si>
    <t>北果园第二档</t>
  </si>
  <si>
    <t>北果园第十二档</t>
  </si>
  <si>
    <t>北果园第十四档</t>
  </si>
  <si>
    <t>北果园第十三档</t>
  </si>
  <si>
    <t>北果园第十一档</t>
  </si>
  <si>
    <t>北果园第七档</t>
  </si>
  <si>
    <t>北果园第八档</t>
  </si>
  <si>
    <t>北果园第六档</t>
  </si>
  <si>
    <t>北果园第四档</t>
  </si>
  <si>
    <t>北果园第五档</t>
  </si>
  <si>
    <t>北果园第十档</t>
  </si>
  <si>
    <t>李如祥  3-3</t>
  </si>
  <si>
    <t>李如山  3-8</t>
  </si>
  <si>
    <t>徐步林  01447</t>
  </si>
  <si>
    <t>高博  01252</t>
  </si>
  <si>
    <t>简礼  01305</t>
  </si>
  <si>
    <t>聂维生 00001</t>
  </si>
  <si>
    <t>王虎成01100</t>
  </si>
  <si>
    <t>王明01128</t>
  </si>
  <si>
    <t>王虎成01061</t>
  </si>
  <si>
    <t>王明01055</t>
  </si>
  <si>
    <t>党桂萍01097</t>
  </si>
  <si>
    <t>王玉军01205</t>
  </si>
  <si>
    <t>王玉峰01202</t>
  </si>
  <si>
    <t>王玉山01125</t>
  </si>
  <si>
    <t>王玉山01082</t>
  </si>
  <si>
    <t>柳海龙01213</t>
  </si>
  <si>
    <t>罗智有01266</t>
  </si>
  <si>
    <t>唐淑萍01036</t>
  </si>
  <si>
    <t>唐淑萍01037</t>
  </si>
  <si>
    <t>朱志明01129</t>
  </si>
  <si>
    <t>朱志明01034</t>
  </si>
  <si>
    <t>朱志明01024</t>
  </si>
  <si>
    <t>王万斌01148</t>
  </si>
  <si>
    <t>王万斌01145</t>
  </si>
  <si>
    <t>王万斌01140</t>
  </si>
  <si>
    <t>王万斌01239</t>
  </si>
  <si>
    <t>邱世雄01225</t>
  </si>
  <si>
    <t>邱世雄01260</t>
  </si>
  <si>
    <t>李学林01235</t>
  </si>
  <si>
    <t>王克勤01126</t>
  </si>
  <si>
    <t>何朴红00946</t>
  </si>
  <si>
    <t>党风英01709</t>
  </si>
  <si>
    <t>陈川01038</t>
  </si>
  <si>
    <t>陈川01066</t>
  </si>
  <si>
    <t>陈川01098</t>
  </si>
  <si>
    <t>陈川01003</t>
  </si>
  <si>
    <t>王玉珍01246</t>
  </si>
  <si>
    <t>王玉珍01087</t>
  </si>
  <si>
    <t>孙占军01085</t>
  </si>
  <si>
    <t>王玉珍00978</t>
  </si>
  <si>
    <t>王怀斌01088</t>
  </si>
  <si>
    <t>王怀斌01141</t>
  </si>
  <si>
    <t>王怀军01076</t>
  </si>
  <si>
    <t>徐光红01122</t>
  </si>
  <si>
    <t>徐光红01210</t>
  </si>
  <si>
    <t>王怀月01093</t>
  </si>
  <si>
    <t>王怀月01383</t>
  </si>
  <si>
    <t>王怀月01381</t>
  </si>
  <si>
    <t>徐生明01111</t>
  </si>
  <si>
    <t>徐生明01227</t>
  </si>
  <si>
    <t>唐志江01177</t>
  </si>
  <si>
    <t>唐志江01170</t>
  </si>
  <si>
    <t>唐志江01158</t>
  </si>
  <si>
    <t>唐志江01259</t>
  </si>
  <si>
    <t>唐爱琴01248</t>
  </si>
  <si>
    <t>唐爱琴01159</t>
  </si>
  <si>
    <t>孙德成00983</t>
  </si>
  <si>
    <t>孙德成01051</t>
  </si>
  <si>
    <t>东沙村</t>
  </si>
  <si>
    <t>李兴国01090</t>
  </si>
  <si>
    <t>陈爱芬01095</t>
  </si>
  <si>
    <t>王玉清01194</t>
  </si>
  <si>
    <t>唐志忠01042</t>
  </si>
  <si>
    <t>徐光明01047</t>
  </si>
  <si>
    <t>徐光明01104</t>
  </si>
  <si>
    <t>徐光文01107</t>
  </si>
  <si>
    <t>徐光文01157</t>
  </si>
  <si>
    <t>徐光明00981</t>
  </si>
  <si>
    <t>王玉明01199</t>
  </si>
  <si>
    <t>党兴贤01323</t>
  </si>
  <si>
    <t>党兴贤01253</t>
  </si>
  <si>
    <t>徐桂琴01019</t>
  </si>
  <si>
    <t>徐桂琴01005</t>
  </si>
  <si>
    <t>徐桂琴01063</t>
  </si>
  <si>
    <t>徐桂琴01013</t>
  </si>
  <si>
    <t>徐桂琴01137</t>
  </si>
  <si>
    <t>徐生智00905</t>
  </si>
  <si>
    <t>徐生智00972</t>
  </si>
  <si>
    <t>唐汉贵01015</t>
  </si>
  <si>
    <t>唐汉贵01023</t>
  </si>
  <si>
    <t>唐汉贵00985</t>
  </si>
  <si>
    <t>唐汉贵01198</t>
  </si>
  <si>
    <t>伊振江00965</t>
  </si>
  <si>
    <t>伊涛00994</t>
  </si>
  <si>
    <t>朱志军00990</t>
  </si>
  <si>
    <t>朱志军01255</t>
  </si>
  <si>
    <t>伊秀英01072</t>
  </si>
  <si>
    <t>伊秀英01049</t>
  </si>
  <si>
    <t>党桂萍01048</t>
  </si>
  <si>
    <t>伊振祥01365</t>
  </si>
  <si>
    <t>伊振祥00993</t>
  </si>
  <si>
    <t>蒋生智01333</t>
  </si>
  <si>
    <t>蒋生智01344</t>
  </si>
  <si>
    <t>蒋生智01377</t>
  </si>
  <si>
    <t>蒋生智01077</t>
  </si>
  <si>
    <t>王玉忠01200</t>
  </si>
  <si>
    <t>王玉忠01372</t>
  </si>
  <si>
    <t>柳涛01236</t>
  </si>
  <si>
    <t>柳意龙01207</t>
  </si>
  <si>
    <t>柳意龙01083</t>
  </si>
  <si>
    <t>孟元军01268</t>
  </si>
  <si>
    <t>孟元军01262</t>
  </si>
  <si>
    <t>孟元军00977</t>
  </si>
  <si>
    <t>孟元军01197</t>
  </si>
  <si>
    <t>唐志兵01153</t>
  </si>
  <si>
    <t>唐志兵01115</t>
  </si>
  <si>
    <t>孙占虎01168</t>
  </si>
  <si>
    <t>孙占江01206</t>
  </si>
  <si>
    <t>王玉兵01222</t>
  </si>
  <si>
    <t>刘迎春01249</t>
  </si>
  <si>
    <t>唐志林01117</t>
  </si>
  <si>
    <t>孙德国01094</t>
  </si>
  <si>
    <t>唐志保01162</t>
  </si>
  <si>
    <t>唐志保01150</t>
  </si>
  <si>
    <t>唐志保01022</t>
  </si>
  <si>
    <t>孙立刚01156</t>
  </si>
  <si>
    <t>孙立陶01167</t>
  </si>
  <si>
    <t>孙占军01130</t>
  </si>
  <si>
    <t>孙立陶01033</t>
  </si>
  <si>
    <t>孙立刚01151</t>
  </si>
  <si>
    <t>孙立刚01382</t>
  </si>
  <si>
    <t>李波01286</t>
  </si>
  <si>
    <t>李波01081</t>
  </si>
  <si>
    <t>李波01020</t>
  </si>
  <si>
    <t>孙占荣01161</t>
  </si>
  <si>
    <t>孙占荣01295</t>
  </si>
  <si>
    <t>孙占军01380</t>
  </si>
  <si>
    <t>孙占瑞01119</t>
  </si>
  <si>
    <t>孙占瑞01284</t>
  </si>
  <si>
    <t>陈会萍01065</t>
  </si>
  <si>
    <t>陈会萍01018</t>
  </si>
  <si>
    <t>郑秋燕00889</t>
  </si>
  <si>
    <t>杨兴国00566</t>
  </si>
  <si>
    <t>杨生军00605</t>
  </si>
  <si>
    <t>杨生军00617</t>
  </si>
  <si>
    <t>杨生军00458</t>
  </si>
  <si>
    <t>李尚海00603</t>
  </si>
  <si>
    <t>李尚海00592</t>
  </si>
  <si>
    <t>李金成00546</t>
  </si>
  <si>
    <t>王梅凤00823</t>
  </si>
  <si>
    <t>王梅凤00868</t>
  </si>
  <si>
    <t>李金柱00862</t>
  </si>
  <si>
    <t>杨生林00593</t>
  </si>
  <si>
    <t>司彩霞00505</t>
  </si>
  <si>
    <t>王学仁00542</t>
  </si>
  <si>
    <t>王学仁00518</t>
  </si>
  <si>
    <t>张桂英00522</t>
  </si>
  <si>
    <t>王忠01385</t>
  </si>
  <si>
    <t>王忠00678</t>
  </si>
  <si>
    <t>王忠00959</t>
  </si>
  <si>
    <t>王忠00601</t>
  </si>
  <si>
    <t>李文00694</t>
  </si>
  <si>
    <t>陈桂琴00625</t>
  </si>
  <si>
    <t>陈桂琴00512</t>
  </si>
  <si>
    <t>王梅凤00001</t>
  </si>
  <si>
    <t>杨占国00019</t>
  </si>
  <si>
    <t>杨占国00017</t>
  </si>
  <si>
    <t>杨占国00026</t>
  </si>
  <si>
    <t>杨占国00014</t>
  </si>
  <si>
    <t>王俊00607</t>
  </si>
  <si>
    <t>王俊00581</t>
  </si>
  <si>
    <t>王利00659</t>
  </si>
  <si>
    <t>王利00964</t>
  </si>
  <si>
    <t>张洪旗00481</t>
  </si>
  <si>
    <t>蒋占军00511</t>
  </si>
  <si>
    <t>蒋占军00529</t>
  </si>
  <si>
    <t>蒋占军00561</t>
  </si>
  <si>
    <t>高平00545</t>
  </si>
  <si>
    <t>高平00610</t>
  </si>
  <si>
    <t>韩英00727</t>
  </si>
  <si>
    <t>汪博儒00747</t>
  </si>
  <si>
    <t>李兴安00202</t>
  </si>
  <si>
    <t>李兴安00579</t>
  </si>
  <si>
    <t>李兴安00006</t>
  </si>
  <si>
    <t>李兴安00002</t>
  </si>
  <si>
    <t>李兴安00012</t>
  </si>
  <si>
    <t>李兴安00013</t>
  </si>
  <si>
    <t>李兴安00015</t>
  </si>
  <si>
    <t>李兴安00025</t>
  </si>
  <si>
    <t>李兴安00027</t>
  </si>
  <si>
    <t>李兴安00020</t>
  </si>
  <si>
    <t>李兴安00040</t>
  </si>
  <si>
    <t>李兴安00033</t>
  </si>
  <si>
    <t>李兴安00551</t>
  </si>
  <si>
    <t>王梅凤00458</t>
  </si>
  <si>
    <t>井利00591</t>
  </si>
  <si>
    <t>井利00604</t>
  </si>
  <si>
    <t>刘红军00630</t>
  </si>
  <si>
    <t>刘红军00496</t>
  </si>
  <si>
    <t>李金平00530</t>
  </si>
  <si>
    <t>李金平00631</t>
  </si>
  <si>
    <t>李金成00768</t>
  </si>
  <si>
    <t>李金平00806</t>
  </si>
  <si>
    <t>李金平00787</t>
  </si>
  <si>
    <t>王梅凤0001</t>
  </si>
  <si>
    <t>王东明00832</t>
  </si>
  <si>
    <t>聂为好00145</t>
  </si>
  <si>
    <t>聂为好00338</t>
  </si>
  <si>
    <t>陈静莲00564</t>
  </si>
  <si>
    <t>陈来平00394</t>
  </si>
  <si>
    <t>陈青莲00219</t>
  </si>
  <si>
    <t>王明00415</t>
  </si>
  <si>
    <t>王清00657</t>
  </si>
  <si>
    <t>杨波00268</t>
  </si>
  <si>
    <t>李永前00549</t>
  </si>
  <si>
    <t>司彩霞00543</t>
  </si>
  <si>
    <t>韩文学00424</t>
  </si>
  <si>
    <t>韩文学00439</t>
  </si>
  <si>
    <t>韩文学00695</t>
  </si>
  <si>
    <t>白玉香00429</t>
  </si>
  <si>
    <t>杨军00383</t>
  </si>
  <si>
    <t>杨军00359</t>
  </si>
  <si>
    <t>刘爱军00476</t>
  </si>
  <si>
    <t>王清00690</t>
  </si>
  <si>
    <t>徐卫明00044</t>
  </si>
  <si>
    <t>黄凤梅00065</t>
  </si>
  <si>
    <t>杨秀00070</t>
  </si>
  <si>
    <t>杨惠平00100</t>
  </si>
  <si>
    <t>杨秀00062</t>
  </si>
  <si>
    <t>黄凤梅00278</t>
  </si>
  <si>
    <t>杨惠平00074</t>
  </si>
  <si>
    <t>杨秀00282</t>
  </si>
  <si>
    <t>李永山00301</t>
  </si>
  <si>
    <t>李文清00310</t>
  </si>
  <si>
    <t>李文清00298</t>
  </si>
  <si>
    <t>李永山00289</t>
  </si>
  <si>
    <t>王振华00083</t>
  </si>
  <si>
    <t>王振华00052</t>
  </si>
  <si>
    <t>刘江00068</t>
  </si>
  <si>
    <t>村集体00076</t>
  </si>
  <si>
    <t>刘江00101</t>
  </si>
  <si>
    <t>赵武宽00034</t>
  </si>
  <si>
    <t>赵武宽00262</t>
  </si>
  <si>
    <t>宋大群00085</t>
  </si>
  <si>
    <t>宋大群00097</t>
  </si>
  <si>
    <t>曹富山00089</t>
  </si>
  <si>
    <t>陈生平00094</t>
  </si>
  <si>
    <t>陈生平00067</t>
  </si>
  <si>
    <t>陈生平00037</t>
  </si>
  <si>
    <t>郝文贵00056</t>
  </si>
  <si>
    <t>李玉刚00098</t>
  </si>
  <si>
    <t>李玉刚00106</t>
  </si>
  <si>
    <t>李玉刚00078</t>
  </si>
  <si>
    <t>曹玉山00102</t>
  </si>
  <si>
    <t>曹玉山00093</t>
  </si>
  <si>
    <t>党梅枝00071</t>
  </si>
  <si>
    <t>党梅枝00084</t>
  </si>
  <si>
    <t>郑登义00061</t>
  </si>
  <si>
    <t>郑登义00079</t>
  </si>
  <si>
    <t>郑登义00137</t>
  </si>
  <si>
    <t>郑登义00218</t>
  </si>
  <si>
    <t>徐伟全00186</t>
  </si>
  <si>
    <t>徐伟全00320</t>
  </si>
  <si>
    <t>徐成00281</t>
  </si>
  <si>
    <t>徐伟全00059</t>
  </si>
  <si>
    <t>徐伟全00096</t>
  </si>
  <si>
    <t>王振东00103</t>
  </si>
  <si>
    <t>王振东00205</t>
  </si>
  <si>
    <t>徐万忠00058</t>
  </si>
  <si>
    <t>徐万忠00086</t>
  </si>
  <si>
    <t>郑登兴00072</t>
  </si>
  <si>
    <t>李建国00080</t>
  </si>
  <si>
    <t>李建国00088</t>
  </si>
  <si>
    <t>徐柱生00069</t>
  </si>
  <si>
    <t>徐柱生00073</t>
  </si>
  <si>
    <t>郑登兴00090</t>
  </si>
  <si>
    <t>郝文贵00010</t>
  </si>
  <si>
    <t>郝文贵00011</t>
  </si>
  <si>
    <t>郝文贵00003</t>
  </si>
  <si>
    <t>郑宝山00030</t>
  </si>
  <si>
    <t>郑宝山00075</t>
  </si>
  <si>
    <t>郑宝山00091</t>
  </si>
  <si>
    <t>郑宝山00095</t>
  </si>
  <si>
    <t>郑宝山00229</t>
  </si>
  <si>
    <t>郑宝山00254</t>
  </si>
  <si>
    <t>郑宝山00291</t>
  </si>
  <si>
    <t>郑宝山00304</t>
  </si>
  <si>
    <t>李永山00050</t>
  </si>
  <si>
    <t>张兴乐00077</t>
  </si>
  <si>
    <t>曹秀山00082</t>
  </si>
  <si>
    <t>张金霞00099</t>
  </si>
  <si>
    <t>张兴乐00092</t>
  </si>
  <si>
    <t>徐万银00452</t>
  </si>
  <si>
    <t>杨秀00104</t>
  </si>
  <si>
    <t>杨秀00150</t>
  </si>
  <si>
    <t>杨秀00075</t>
  </si>
  <si>
    <t>杨忠海00179</t>
  </si>
  <si>
    <t>安文学00198</t>
  </si>
  <si>
    <t>杨福生00203</t>
  </si>
  <si>
    <t>杨忠海00212</t>
  </si>
  <si>
    <t>杨忠朝00250</t>
  </si>
  <si>
    <t>安文学00532</t>
  </si>
  <si>
    <t>杨忠海00164</t>
  </si>
  <si>
    <t>安文学00427</t>
  </si>
  <si>
    <t>杨忠朝00352</t>
  </si>
  <si>
    <t>杨福生00409</t>
  </si>
  <si>
    <t>杨成00191</t>
  </si>
  <si>
    <t>杨成00311</t>
  </si>
  <si>
    <t>东沙窝</t>
  </si>
  <si>
    <t>村、队（队）</t>
  </si>
  <si>
    <t>白荣  02744</t>
  </si>
  <si>
    <t>解随宝  02754</t>
  </si>
  <si>
    <t>白荣  02530</t>
  </si>
  <si>
    <t>白庆  02601</t>
  </si>
  <si>
    <t>安光柱  02632</t>
  </si>
  <si>
    <t>白玉昆  02795</t>
  </si>
  <si>
    <t>白玉昆  02787</t>
  </si>
  <si>
    <t>白玉昆  02444</t>
  </si>
  <si>
    <t>白进  02657</t>
  </si>
  <si>
    <t>白进  02685</t>
  </si>
  <si>
    <t>白玉昆  02766</t>
  </si>
  <si>
    <t>白银  02365</t>
  </si>
  <si>
    <t xml:space="preserve"> </t>
  </si>
  <si>
    <t>白银  02612</t>
  </si>
  <si>
    <t>吴菊花 02665</t>
  </si>
  <si>
    <t>白银  02577</t>
  </si>
  <si>
    <t>白银  02558</t>
  </si>
  <si>
    <t>白银  02823</t>
  </si>
  <si>
    <t>白银  02824</t>
  </si>
  <si>
    <t>白银  02822</t>
  </si>
  <si>
    <t>白银  02705</t>
  </si>
  <si>
    <t>安明  02570</t>
  </si>
  <si>
    <t>安明  02361</t>
  </si>
  <si>
    <t>安明  02374</t>
  </si>
  <si>
    <t>白涛</t>
  </si>
  <si>
    <t>白金财  02695</t>
  </si>
  <si>
    <t>吴菊花  02320</t>
  </si>
  <si>
    <t>白涛  02357</t>
  </si>
  <si>
    <t>白涛  02451</t>
  </si>
  <si>
    <t>白金财  02614</t>
  </si>
  <si>
    <t>白涛  02616</t>
  </si>
  <si>
    <t>白涛  02667</t>
  </si>
  <si>
    <t>白涛  02534</t>
  </si>
  <si>
    <t>白涛  02560</t>
  </si>
  <si>
    <t>白涛  02615</t>
  </si>
  <si>
    <t>钟子珍  02769</t>
  </si>
  <si>
    <t>钟子珍  02782</t>
  </si>
  <si>
    <t>钟子珍  02760</t>
  </si>
  <si>
    <t>南宗严  02434</t>
  </si>
  <si>
    <t>高玉山  02651</t>
  </si>
  <si>
    <t>南宗严  02746</t>
  </si>
  <si>
    <t>南宗严  02781</t>
  </si>
  <si>
    <t>南宗严  02770</t>
  </si>
  <si>
    <t>南宗严  02535</t>
  </si>
  <si>
    <t>南宗严  02388</t>
  </si>
  <si>
    <t>南宗严  02318</t>
  </si>
  <si>
    <t>刘小红  02324</t>
  </si>
  <si>
    <t>吴秀莲  02639</t>
  </si>
  <si>
    <t>吴秀莲  02618</t>
  </si>
  <si>
    <t>吴秀莲  02505</t>
  </si>
  <si>
    <t>吴菊花  02765</t>
  </si>
  <si>
    <t>吴菊花  02425</t>
  </si>
  <si>
    <t>白伟  02369</t>
  </si>
  <si>
    <t>白雪  02609</t>
  </si>
  <si>
    <t>白伟  02619</t>
  </si>
  <si>
    <t>白伟  02677</t>
  </si>
  <si>
    <t>白伟  02711</t>
  </si>
  <si>
    <t>路明生  02427</t>
  </si>
  <si>
    <t>白伟  02810</t>
  </si>
  <si>
    <t>白伟  02954</t>
  </si>
  <si>
    <t>白玉升  02520</t>
  </si>
  <si>
    <t>白玉升 02491</t>
  </si>
  <si>
    <t>白玉升  02689</t>
  </si>
  <si>
    <t>白玉升  02678</t>
  </si>
  <si>
    <t>方利芬  02546</t>
  </si>
  <si>
    <t>白根才  02410</t>
  </si>
  <si>
    <t>白根才  02489</t>
  </si>
  <si>
    <t>白根才  02476</t>
  </si>
  <si>
    <t>高金山  02676</t>
  </si>
  <si>
    <t>高泰山  02537</t>
  </si>
  <si>
    <t>高泰山  02536</t>
  </si>
  <si>
    <t>高振山  02723</t>
  </si>
  <si>
    <t>高振山</t>
  </si>
  <si>
    <t xml:space="preserve">高振山  </t>
  </si>
  <si>
    <t>白华  02654</t>
  </si>
  <si>
    <t>白华  02511</t>
  </si>
  <si>
    <t>白华  02317</t>
  </si>
  <si>
    <t>白华  02813</t>
  </si>
  <si>
    <t>王成</t>
  </si>
  <si>
    <t>王祥01897</t>
  </si>
  <si>
    <t>韩巧玲01498</t>
  </si>
  <si>
    <t>许平德01522</t>
  </si>
  <si>
    <t>许平德01809</t>
  </si>
  <si>
    <t>许平堂01737</t>
  </si>
  <si>
    <t>许平堂01758</t>
  </si>
  <si>
    <t>徐月霞01551</t>
  </si>
  <si>
    <t>陈全军01747</t>
  </si>
  <si>
    <t>陈全军01717</t>
  </si>
  <si>
    <t>陈全军02028</t>
  </si>
  <si>
    <t>杨世清01599</t>
  </si>
  <si>
    <t>杨世清01475</t>
  </si>
  <si>
    <t>杨世清东坑</t>
  </si>
  <si>
    <t>雷浩01730</t>
  </si>
  <si>
    <t>解保山01763</t>
  </si>
  <si>
    <t>解保山01731</t>
  </si>
  <si>
    <t>解保山01651</t>
  </si>
  <si>
    <t>解保山01723</t>
  </si>
  <si>
    <t>刘东01572</t>
  </si>
  <si>
    <t>刘卫东01444</t>
  </si>
  <si>
    <t>苗建龙01750</t>
  </si>
  <si>
    <t>苗建龙01607</t>
  </si>
  <si>
    <t>苗建龙01630</t>
  </si>
  <si>
    <t>苗建龙01678</t>
  </si>
  <si>
    <t>秦瑞山02185</t>
  </si>
  <si>
    <t>秦瑞红02150</t>
  </si>
  <si>
    <t>刘玉忠02834</t>
  </si>
  <si>
    <t>刘玉军01795</t>
  </si>
  <si>
    <t>刘玉军01564</t>
  </si>
  <si>
    <t>刘玉军01714</t>
  </si>
  <si>
    <t>刘玉军01668</t>
  </si>
  <si>
    <t>刘玉军</t>
  </si>
  <si>
    <t>许志杰01805</t>
  </si>
  <si>
    <t>许志杰01659</t>
  </si>
  <si>
    <t>许志杰01447</t>
  </si>
  <si>
    <t>钟子强01666</t>
  </si>
  <si>
    <t>钟子强01671</t>
  </si>
  <si>
    <t>钟子强01586</t>
  </si>
  <si>
    <t>白冰01542</t>
  </si>
  <si>
    <t>刘小平01980</t>
  </si>
  <si>
    <t>刘小平01644</t>
  </si>
  <si>
    <t>韩金莲01529</t>
  </si>
  <si>
    <t>刘卫东01831</t>
  </si>
  <si>
    <t>刘卫东01492</t>
  </si>
  <si>
    <t>刘卫东01597</t>
  </si>
  <si>
    <t>蒋志莲01525</t>
  </si>
  <si>
    <t>蒋志莲01434</t>
  </si>
  <si>
    <t>王志祥01938</t>
  </si>
  <si>
    <t>王志江01503</t>
  </si>
  <si>
    <t>王志江01834</t>
  </si>
  <si>
    <t>王志江01968</t>
  </si>
  <si>
    <t>刘玉清01509</t>
  </si>
  <si>
    <t>白军01417</t>
  </si>
  <si>
    <t>徐虎才01791</t>
  </si>
  <si>
    <t>徐虎才01699</t>
  </si>
  <si>
    <t>徐虎才01689</t>
  </si>
  <si>
    <t>徐虎才01348</t>
  </si>
  <si>
    <t>徐虎才01381</t>
  </si>
  <si>
    <t>王宝01505</t>
  </si>
  <si>
    <t>王祥01868</t>
  </si>
  <si>
    <t>郭建峰02203</t>
  </si>
  <si>
    <t>郭建峰02209</t>
  </si>
  <si>
    <t>郭建军02216</t>
  </si>
  <si>
    <t>郭建军02227</t>
  </si>
  <si>
    <t>郭建峰02840</t>
  </si>
  <si>
    <t>郭建峰01347</t>
  </si>
  <si>
    <t>白玉志01361</t>
  </si>
  <si>
    <t>白玉志01376</t>
  </si>
  <si>
    <t>白玉林01820</t>
  </si>
  <si>
    <t>白玉林01879</t>
  </si>
  <si>
    <t>白玉林01880</t>
  </si>
  <si>
    <t>白玉新01393</t>
  </si>
  <si>
    <t>白冰01859</t>
  </si>
  <si>
    <t>陈全云01561</t>
  </si>
  <si>
    <t>村集体01314</t>
  </si>
  <si>
    <t>李金锁  01017</t>
  </si>
  <si>
    <t>李金锁  01412</t>
  </si>
  <si>
    <t xml:space="preserve">李海波  01516 </t>
  </si>
  <si>
    <t xml:space="preserve">王汉福  01545  </t>
  </si>
  <si>
    <t>徐胜军  01431</t>
  </si>
  <si>
    <t>徐胜军  01585</t>
  </si>
  <si>
    <t>马俊  01821</t>
  </si>
  <si>
    <t>施志平  01290</t>
  </si>
  <si>
    <t>施志平  01300</t>
  </si>
  <si>
    <t>施志平  01310</t>
  </si>
  <si>
    <t>马生平  01500</t>
  </si>
  <si>
    <t>马生平  01598</t>
  </si>
  <si>
    <t>施志国  01338</t>
  </si>
  <si>
    <t>李建玲  01655</t>
  </si>
  <si>
    <t>叶惠琴  01578</t>
  </si>
  <si>
    <t>叶惠琴  01544</t>
  </si>
  <si>
    <t>康刚  01574</t>
  </si>
  <si>
    <t>施玉山  01753</t>
  </si>
  <si>
    <t>施玉山  01781</t>
  </si>
  <si>
    <t>康增红  01766</t>
  </si>
  <si>
    <t>施永山  01755</t>
  </si>
  <si>
    <t>施永山  01846</t>
  </si>
  <si>
    <t>施海山  01799</t>
  </si>
  <si>
    <t>施海山  01867</t>
  </si>
  <si>
    <t>吴红霞  01718</t>
  </si>
  <si>
    <t>吴红霞  01828</t>
  </si>
  <si>
    <t>吴红霞  01568</t>
  </si>
  <si>
    <t>施生武  01231</t>
  </si>
  <si>
    <t>施岩  01459</t>
  </si>
  <si>
    <t>施岩  01637</t>
  </si>
  <si>
    <t>施岩  01467</t>
  </si>
  <si>
    <t>施生保  01249</t>
  </si>
  <si>
    <t>施生全  01281</t>
  </si>
  <si>
    <t>纪银香  02005</t>
  </si>
  <si>
    <t>牛志强  无编号</t>
  </si>
  <si>
    <t>李志  00987</t>
  </si>
  <si>
    <t>李志  01088</t>
  </si>
  <si>
    <t>施志明  01357</t>
  </si>
  <si>
    <t>施保河  01303</t>
  </si>
  <si>
    <t xml:space="preserve">白建国  01261  </t>
  </si>
  <si>
    <t>白建国  01229</t>
  </si>
  <si>
    <t>白新忠  01187</t>
  </si>
  <si>
    <t>白光军  01871</t>
  </si>
  <si>
    <t>白光军  01796</t>
  </si>
  <si>
    <t>白光军  01702</t>
  </si>
  <si>
    <t>白光军  01675</t>
  </si>
  <si>
    <t>白建忠  01462</t>
  </si>
  <si>
    <t>白建忠  01457</t>
  </si>
  <si>
    <t>白占海  01510</t>
  </si>
  <si>
    <t>王汉明  01534</t>
  </si>
  <si>
    <t>王汉林  01106</t>
  </si>
  <si>
    <t>王汉林  01108</t>
  </si>
  <si>
    <t>李四堂  01232</t>
  </si>
  <si>
    <t>王玉岐无编号</t>
  </si>
  <si>
    <t>李志军  01808</t>
  </si>
  <si>
    <t>李自兵  01482</t>
  </si>
  <si>
    <t>李保堂  01201</t>
  </si>
  <si>
    <t>施志斌  01139</t>
  </si>
  <si>
    <t>施志斌  01851</t>
  </si>
  <si>
    <t>施志斌  01499</t>
  </si>
  <si>
    <t>刘爱萍  01160</t>
  </si>
  <si>
    <t>刘爱萍  01861</t>
  </si>
  <si>
    <t>施云 01456</t>
  </si>
  <si>
    <t>刘爱萍 01942</t>
  </si>
  <si>
    <t>王靖  01961</t>
  </si>
  <si>
    <t>王靖  01951</t>
  </si>
  <si>
    <t>王靖  01930</t>
  </si>
  <si>
    <t>王靖  01996</t>
  </si>
  <si>
    <t>王靖  01972</t>
  </si>
  <si>
    <t>王靖  01519</t>
  </si>
  <si>
    <t>王平均  01323</t>
  </si>
  <si>
    <t>王平均  01613</t>
  </si>
  <si>
    <t>李学兵  01744</t>
  </si>
  <si>
    <t>施志川  01244</t>
  </si>
  <si>
    <t>施志川01769</t>
  </si>
  <si>
    <t>包文山  01133</t>
  </si>
  <si>
    <t>包文山  01446</t>
  </si>
  <si>
    <t>包文海  01153</t>
  </si>
  <si>
    <t>包文海  01211</t>
  </si>
  <si>
    <t>施自斌  01777</t>
  </si>
  <si>
    <t>施自奇  01312</t>
  </si>
  <si>
    <t>施继红  01804</t>
  </si>
  <si>
    <t>包刚  01736</t>
  </si>
  <si>
    <t>王海平  01357</t>
  </si>
  <si>
    <t>王海平  01175</t>
  </si>
  <si>
    <t>王海平  01590</t>
  </si>
  <si>
    <t>陈志兵02523</t>
  </si>
  <si>
    <t>陈志兵02543</t>
  </si>
  <si>
    <t>陈志明02561</t>
  </si>
  <si>
    <t>陈志兵02620</t>
  </si>
  <si>
    <t>朱文军01541</t>
  </si>
  <si>
    <t>顾文园02412</t>
  </si>
  <si>
    <t>顾文园02433</t>
  </si>
  <si>
    <t>顾强02488</t>
  </si>
  <si>
    <t>顾强02475</t>
  </si>
  <si>
    <t>顾文园02078</t>
  </si>
  <si>
    <t>聂建华02147</t>
  </si>
  <si>
    <t>罗文02007</t>
  </si>
  <si>
    <t>白涛02666</t>
  </si>
  <si>
    <t>陈永全02621</t>
  </si>
  <si>
    <t>陈永全02599</t>
  </si>
  <si>
    <t>陈永山02590</t>
  </si>
  <si>
    <t>陈永山01912</t>
  </si>
  <si>
    <t>陈永山02195</t>
  </si>
  <si>
    <t>李振江01999</t>
  </si>
  <si>
    <t>李国俊02367</t>
  </si>
  <si>
    <t>李国俊02393</t>
  </si>
  <si>
    <t>李国俊02462</t>
  </si>
  <si>
    <t>陈志宁02048</t>
  </si>
  <si>
    <t>陈瑞02013</t>
  </si>
  <si>
    <t>陈志林02066</t>
  </si>
  <si>
    <t>陈志宁02083</t>
  </si>
  <si>
    <t>陈瑞02165</t>
  </si>
  <si>
    <t>陈志林02170</t>
  </si>
  <si>
    <t>陈志宁02174</t>
  </si>
  <si>
    <t>陈瑞02177</t>
  </si>
  <si>
    <t>陈瑞02105</t>
  </si>
  <si>
    <t>赵建平02272</t>
  </si>
  <si>
    <t>赵建平02497</t>
  </si>
  <si>
    <t>白玉静02496</t>
  </si>
  <si>
    <t>顾文兵02355</t>
  </si>
  <si>
    <t xml:space="preserve">顾文兵 </t>
  </si>
  <si>
    <t>顾建忠02376</t>
  </si>
  <si>
    <t>顾建忠02459</t>
  </si>
  <si>
    <t>王泽成02160</t>
  </si>
  <si>
    <t>王新虎02255</t>
  </si>
  <si>
    <t>王梅香02259</t>
  </si>
  <si>
    <t>王新虎02232</t>
  </si>
  <si>
    <t>王新虎02250</t>
  </si>
  <si>
    <t>王有祥02278</t>
  </si>
  <si>
    <t>王科02224</t>
  </si>
  <si>
    <t>王科02532</t>
  </si>
  <si>
    <t>王科02392</t>
  </si>
  <si>
    <t>牛勇02070</t>
  </si>
  <si>
    <t>牛勇01946</t>
  </si>
  <si>
    <t>王科01846</t>
  </si>
  <si>
    <t>王科01874</t>
  </si>
  <si>
    <t>王在忠01963</t>
  </si>
  <si>
    <t>王业01969</t>
  </si>
  <si>
    <t>牛德军02153</t>
  </si>
  <si>
    <t>牛德军02152</t>
  </si>
  <si>
    <t>呼天云02101</t>
  </si>
  <si>
    <t>呼天云02136</t>
  </si>
  <si>
    <t>呼天云02218</t>
  </si>
  <si>
    <t>呼天云02233</t>
  </si>
  <si>
    <t>呼天云02206</t>
  </si>
  <si>
    <t>呼天云02242</t>
  </si>
  <si>
    <t>呼天堂02265</t>
  </si>
  <si>
    <t>呼天堂00884</t>
  </si>
  <si>
    <t>呼天忠01991</t>
  </si>
  <si>
    <t>呼天军02168</t>
  </si>
  <si>
    <t>钟万祥02178</t>
  </si>
  <si>
    <t>钟万祥02286</t>
  </si>
  <si>
    <t>石和平02636</t>
  </si>
  <si>
    <t>石志雄02556</t>
  </si>
  <si>
    <t>石志雄02184</t>
  </si>
  <si>
    <t>石志雄474</t>
  </si>
  <si>
    <t>石志雄467</t>
  </si>
  <si>
    <t>石志雄468</t>
  </si>
  <si>
    <t>石志雄457</t>
  </si>
  <si>
    <t>石志雄02212</t>
  </si>
  <si>
    <t>余爱忠01922</t>
  </si>
  <si>
    <t>余爱忠02276</t>
  </si>
  <si>
    <t>余爱忠02323</t>
  </si>
  <si>
    <t>王彪02260</t>
  </si>
  <si>
    <t>王彪02238</t>
  </si>
  <si>
    <t>王业02266</t>
  </si>
  <si>
    <t>王忠02189</t>
  </si>
  <si>
    <t>王忠02215</t>
  </si>
  <si>
    <t>王忠02132</t>
  </si>
  <si>
    <t>王忠02138</t>
  </si>
  <si>
    <t>王杰磊02460</t>
  </si>
  <si>
    <t>王忠02316</t>
  </si>
  <si>
    <t>王忠02213</t>
  </si>
  <si>
    <t>顾建明02060</t>
  </si>
  <si>
    <t>李振海02171</t>
  </si>
  <si>
    <t>李振海02249</t>
  </si>
  <si>
    <t>刘建国02291</t>
  </si>
  <si>
    <t>刘建军02275</t>
  </si>
  <si>
    <t>刘建军02208</t>
  </si>
  <si>
    <t xml:space="preserve">刘建国 </t>
  </si>
  <si>
    <t>黄永东02501</t>
  </si>
  <si>
    <t>李振海02529</t>
  </si>
  <si>
    <t>李振海02502</t>
  </si>
  <si>
    <t>李国才01925</t>
  </si>
  <si>
    <t>李国才02446</t>
  </si>
  <si>
    <t>李国才02508</t>
  </si>
  <si>
    <t>李国才02482</t>
  </si>
  <si>
    <t>李国才02223</t>
  </si>
  <si>
    <t>陈永红02438</t>
  </si>
  <si>
    <t>陈永红02409</t>
  </si>
  <si>
    <t>王红02484</t>
  </si>
  <si>
    <t>钟自强02549</t>
  </si>
  <si>
    <t>折玉02477</t>
  </si>
  <si>
    <t>折玉02125</t>
  </si>
  <si>
    <t>折玉01952</t>
  </si>
  <si>
    <t>王有红022835</t>
  </si>
  <si>
    <t>王晶 02181</t>
  </si>
  <si>
    <t>李全孝01048</t>
  </si>
  <si>
    <t>吴佳瑞02141</t>
  </si>
  <si>
    <t>吴生岳02267</t>
  </si>
  <si>
    <t>陈卫高00903</t>
  </si>
  <si>
    <t>陈卫高01015</t>
  </si>
  <si>
    <t>陈菠00932</t>
  </si>
  <si>
    <t>陈菠00719</t>
  </si>
  <si>
    <t>扬水站南边</t>
  </si>
  <si>
    <t>陈菠01317</t>
  </si>
  <si>
    <t>陈卫林00871</t>
  </si>
  <si>
    <t>村集体</t>
  </si>
  <si>
    <t>陈卫林00962</t>
  </si>
  <si>
    <t>徐海兵00979</t>
  </si>
  <si>
    <t>徐海兵00997</t>
  </si>
  <si>
    <t>张卫军00633</t>
  </si>
  <si>
    <t>张卫军00693</t>
  </si>
  <si>
    <t>张卫军00805</t>
  </si>
  <si>
    <t>张卫军01054</t>
  </si>
  <si>
    <t>张卫军00514</t>
  </si>
  <si>
    <t>徐新国00708</t>
  </si>
  <si>
    <t>徐新国00785</t>
  </si>
  <si>
    <t>徐新国00336</t>
  </si>
  <si>
    <t>徐新国00655</t>
  </si>
  <si>
    <t>王金福00836</t>
  </si>
  <si>
    <t>李艳玲00452</t>
  </si>
  <si>
    <t>李艳玲00471</t>
  </si>
  <si>
    <t>李艳玲00496</t>
  </si>
  <si>
    <t>徐文华00634</t>
  </si>
  <si>
    <t>徐文华00771</t>
  </si>
  <si>
    <t>徐文华00801</t>
  </si>
  <si>
    <t>徐新福00810</t>
  </si>
  <si>
    <t>徐新福00838</t>
  </si>
  <si>
    <t>徐新福00969</t>
  </si>
  <si>
    <t>徐新福00851</t>
  </si>
  <si>
    <t>徐新福01109</t>
  </si>
  <si>
    <t>曹进01247</t>
  </si>
  <si>
    <t>曹进01263</t>
  </si>
  <si>
    <t>曹雄00705</t>
  </si>
  <si>
    <t>曹雄00610</t>
  </si>
  <si>
    <t>曹雄00647</t>
  </si>
  <si>
    <t>曹涛01074</t>
  </si>
  <si>
    <t>曹涛01034</t>
  </si>
  <si>
    <t>曹涛00601</t>
  </si>
  <si>
    <t>曹涛00855</t>
  </si>
  <si>
    <t>徐文明00645</t>
  </si>
  <si>
    <t>徐文明00747</t>
  </si>
  <si>
    <t>徐文明00824</t>
  </si>
  <si>
    <t>徐文明00642</t>
  </si>
  <si>
    <t>王江红01040</t>
  </si>
  <si>
    <t>王江红00935</t>
  </si>
  <si>
    <t>王江红00915</t>
  </si>
  <si>
    <t>王江红01114</t>
  </si>
  <si>
    <t>王江红01130</t>
  </si>
  <si>
    <t>张福宝00731</t>
  </si>
  <si>
    <t>张福宝01052</t>
  </si>
  <si>
    <t>张红旗00901</t>
  </si>
  <si>
    <t>张红旗00889</t>
  </si>
  <si>
    <t>张建成01006</t>
  </si>
  <si>
    <t>陈福国00709</t>
  </si>
  <si>
    <t>陈福国00888</t>
  </si>
  <si>
    <t>徐新林00608</t>
  </si>
  <si>
    <t>徐新林00954</t>
  </si>
  <si>
    <t>徐新林00955</t>
  </si>
  <si>
    <t>徐新林00933</t>
  </si>
  <si>
    <t>徐新林00886</t>
  </si>
  <si>
    <t>曹卫国00669</t>
  </si>
  <si>
    <t>曹卫国00730</t>
  </si>
  <si>
    <t>曹卫国00698</t>
  </si>
  <si>
    <t>曹卫国01010</t>
  </si>
  <si>
    <t>曹卫国00906</t>
  </si>
  <si>
    <t>孔玉林和李艳玲中间</t>
  </si>
  <si>
    <t>孔玉龙00794</t>
  </si>
  <si>
    <t>张军00650</t>
  </si>
  <si>
    <t>张军00841</t>
  </si>
  <si>
    <t>张军00863</t>
  </si>
  <si>
    <t>张建华00635</t>
  </si>
  <si>
    <t>张建华00756</t>
  </si>
  <si>
    <t>张建华00615</t>
  </si>
  <si>
    <t>张建华01026</t>
  </si>
  <si>
    <t>张红伟00783</t>
  </si>
  <si>
    <t>张瑞00799</t>
  </si>
  <si>
    <t>前麦场</t>
  </si>
  <si>
    <t>张红利00654</t>
  </si>
  <si>
    <t>张红利00676</t>
  </si>
  <si>
    <t>张红利00721</t>
  </si>
  <si>
    <t>张红利00763</t>
  </si>
  <si>
    <t>张红利00807</t>
  </si>
  <si>
    <t>张红利00651</t>
  </si>
  <si>
    <t>张红利00790</t>
  </si>
  <si>
    <t>张红利00923</t>
  </si>
  <si>
    <t>张随明00795</t>
  </si>
  <si>
    <t>张随明00939</t>
  </si>
  <si>
    <t>张随明01215</t>
  </si>
  <si>
    <t>张随明01189</t>
  </si>
  <si>
    <t>张随明01163</t>
  </si>
  <si>
    <t>陈宁00746</t>
  </si>
  <si>
    <t>陈宁00921</t>
  </si>
  <si>
    <t>陈宁00776</t>
  </si>
  <si>
    <t>陈宁00942</t>
  </si>
  <si>
    <t>陈林00786</t>
  </si>
  <si>
    <t>陈林00781</t>
  </si>
  <si>
    <t>徐凤霞01157</t>
  </si>
  <si>
    <t>徐凤霞01306</t>
  </si>
  <si>
    <t>曹海江00579</t>
  </si>
  <si>
    <t>曹海江00622</t>
  </si>
  <si>
    <t>曹海江00703</t>
  </si>
  <si>
    <t>曹海江00723</t>
  </si>
  <si>
    <t>曹海江00994</t>
  </si>
  <si>
    <t>曹海文00483</t>
  </si>
  <si>
    <t>曹海文00573</t>
  </si>
  <si>
    <t>曹海文00607</t>
  </si>
  <si>
    <t>曹海文00748</t>
  </si>
  <si>
    <t>徐凤霞00907</t>
  </si>
  <si>
    <t>徐凤霞00912</t>
  </si>
  <si>
    <t>徐凤霞00902</t>
  </si>
  <si>
    <t>徐凤霞00967</t>
  </si>
  <si>
    <t>徐凤霞01003</t>
  </si>
  <si>
    <t>徐凤霞01013</t>
  </si>
  <si>
    <t>吴克廷00830</t>
  </si>
  <si>
    <t>吴克廷00539</t>
  </si>
  <si>
    <t>吴克廷00556</t>
  </si>
  <si>
    <t>吴克廷00412</t>
  </si>
  <si>
    <t>吴克廷00383</t>
  </si>
  <si>
    <t>吴克廷00360</t>
  </si>
  <si>
    <t>吴克廷00409</t>
  </si>
  <si>
    <t>吴克廷00833</t>
  </si>
  <si>
    <t>吴克善00441</t>
  </si>
  <si>
    <t>吴克善00528</t>
  </si>
  <si>
    <t>吴克善00570</t>
  </si>
  <si>
    <t>吴克善00369</t>
  </si>
  <si>
    <t>吴克善00592</t>
  </si>
  <si>
    <t>吴克善00454</t>
  </si>
  <si>
    <t>吴克成00362</t>
  </si>
  <si>
    <t>吴克成00460</t>
  </si>
  <si>
    <t>吴克成00508</t>
  </si>
  <si>
    <t>吴克成00520</t>
  </si>
  <si>
    <t>吴克成00590</t>
  </si>
  <si>
    <t>吴克成00603</t>
  </si>
  <si>
    <t>吴克成00639</t>
  </si>
  <si>
    <t>吴克成00502</t>
  </si>
  <si>
    <t>吴克成00662</t>
  </si>
  <si>
    <t>吴克成00459</t>
  </si>
  <si>
    <t>刘建春00559</t>
  </si>
  <si>
    <t>刘建春00582</t>
  </si>
  <si>
    <t>刘建春00941</t>
  </si>
  <si>
    <t>曹伟国00597</t>
  </si>
  <si>
    <t>曹伟国00598</t>
  </si>
  <si>
    <t>曹伟国00698</t>
  </si>
  <si>
    <t>曹伟国00728</t>
  </si>
  <si>
    <t>吴克忠00365</t>
  </si>
  <si>
    <t>吴克忠00455</t>
  </si>
  <si>
    <t>吴克忠00476</t>
  </si>
  <si>
    <t>吴克忠00502</t>
  </si>
  <si>
    <t>吴克忠00554</t>
  </si>
  <si>
    <t>吴克忠00569</t>
  </si>
  <si>
    <t>吴克忠00631</t>
  </si>
  <si>
    <t>吴克忠00689</t>
  </si>
  <si>
    <t>吴克忠00741</t>
  </si>
  <si>
    <t>曹涛00666</t>
  </si>
  <si>
    <t>曹涛00681</t>
  </si>
  <si>
    <t>曹涛00767</t>
  </si>
  <si>
    <t>曹涛00791</t>
  </si>
  <si>
    <t>曹雄00564</t>
  </si>
  <si>
    <t>曹雄00628</t>
  </si>
  <si>
    <t>张红旗00688</t>
  </si>
  <si>
    <t>张红旗00758</t>
  </si>
  <si>
    <t>张学明00661</t>
  </si>
  <si>
    <t>张学明00673</t>
  </si>
  <si>
    <t>张学明00816</t>
  </si>
  <si>
    <t>孔玉龙00440</t>
  </si>
  <si>
    <t>孔玉龙00463</t>
  </si>
  <si>
    <t>孔玉龙00465</t>
  </si>
  <si>
    <t>孔玉龙00516</t>
  </si>
  <si>
    <t>孔玉龙00563</t>
  </si>
  <si>
    <t>孔玉龙00572</t>
  </si>
  <si>
    <t>孔玉龙00376</t>
  </si>
  <si>
    <t>孔学平00419</t>
  </si>
  <si>
    <t>孔学平00428</t>
  </si>
  <si>
    <t>孔学平00467</t>
  </si>
  <si>
    <t>孔学平00493</t>
  </si>
  <si>
    <t>孔学平00495</t>
  </si>
  <si>
    <t>孔学平00498</t>
  </si>
  <si>
    <t>孔学平00778</t>
  </si>
  <si>
    <t>孔学平00798</t>
  </si>
  <si>
    <t>孔学平00506</t>
  </si>
  <si>
    <t>孔学平00549</t>
  </si>
  <si>
    <t>曹进00398</t>
  </si>
  <si>
    <t>曹进00481</t>
  </si>
  <si>
    <t>曹进00581</t>
  </si>
  <si>
    <t>曹进00591</t>
  </si>
  <si>
    <t>曹进00690</t>
  </si>
  <si>
    <t>王安00163</t>
  </si>
  <si>
    <t>曹进00768</t>
  </si>
  <si>
    <t>没有确权</t>
  </si>
  <si>
    <t>罗占贵00613</t>
  </si>
  <si>
    <t>孙科00541</t>
  </si>
  <si>
    <t>孙科00588</t>
  </si>
  <si>
    <t>李学军00946</t>
  </si>
  <si>
    <t>孔建东00711</t>
  </si>
  <si>
    <t>孔建东00501</t>
  </si>
  <si>
    <t>园子田</t>
  </si>
  <si>
    <t>王河00596</t>
  </si>
  <si>
    <t>王河00657</t>
  </si>
  <si>
    <t>王河00641</t>
  </si>
  <si>
    <t>罗海春01199</t>
  </si>
  <si>
    <t>国有</t>
  </si>
  <si>
    <t>解国才01031</t>
  </si>
  <si>
    <t>解国忠00856</t>
  </si>
  <si>
    <t>郭彦举01159</t>
  </si>
  <si>
    <t>郭彦举01181</t>
  </si>
  <si>
    <t>李凤有01142</t>
  </si>
  <si>
    <t>李凤有01185</t>
  </si>
  <si>
    <t>李凤有01158</t>
  </si>
  <si>
    <t>赵生录00315</t>
  </si>
  <si>
    <t>赵生录00338</t>
  </si>
  <si>
    <t>孔建平00366</t>
  </si>
  <si>
    <t>村集体01159</t>
  </si>
  <si>
    <t>李学军00925</t>
  </si>
  <si>
    <t>孙尚虎01066</t>
  </si>
  <si>
    <t>孙尚虎01085</t>
  </si>
  <si>
    <t>孙尚虎01059</t>
  </si>
  <si>
    <t>李学才00346</t>
  </si>
  <si>
    <t>张渭宁01090</t>
  </si>
  <si>
    <t>赵建明00507</t>
  </si>
  <si>
    <t>赵建明00702</t>
  </si>
  <si>
    <t>赵建明00740</t>
  </si>
  <si>
    <t>赵建明00733</t>
  </si>
  <si>
    <t>赵建明01016</t>
  </si>
  <si>
    <t>赵建明00839</t>
  </si>
  <si>
    <t>孙叶明00992</t>
  </si>
  <si>
    <t>刘福成00802</t>
  </si>
  <si>
    <t>刘文军00770</t>
  </si>
  <si>
    <t>刘文军00852</t>
  </si>
  <si>
    <t>刘文斌00815</t>
  </si>
  <si>
    <t>刘文斌00959</t>
  </si>
  <si>
    <t>刘文斌00971</t>
  </si>
  <si>
    <t>解瑞00687</t>
  </si>
  <si>
    <t>孙尚平01000</t>
  </si>
  <si>
    <t>孙尚平00439</t>
  </si>
  <si>
    <t>赵磊00450</t>
  </si>
  <si>
    <t>赵磊00293</t>
  </si>
  <si>
    <t>孙尚文00764</t>
  </si>
  <si>
    <t>牵扯国有未确权</t>
  </si>
  <si>
    <t>孙尚文00829</t>
  </si>
  <si>
    <t>赵建成00593</t>
  </si>
  <si>
    <t>刘金成00632</t>
  </si>
  <si>
    <t>刘金成00605</t>
  </si>
  <si>
    <t>李建红01096</t>
  </si>
  <si>
    <t>李建红01065</t>
  </si>
  <si>
    <t>李建红00364</t>
  </si>
  <si>
    <t>李建红00382</t>
  </si>
  <si>
    <t>李建红00380</t>
  </si>
  <si>
    <t>李建红00488</t>
  </si>
  <si>
    <t>李学平00557</t>
  </si>
  <si>
    <t>李建国00850</t>
  </si>
  <si>
    <t>李建春00897</t>
  </si>
  <si>
    <t>李建春00928</t>
  </si>
  <si>
    <t>李建春00442</t>
  </si>
  <si>
    <t>李建春00447</t>
  </si>
  <si>
    <t>孙云00284</t>
  </si>
  <si>
    <t>孙亮00773</t>
  </si>
  <si>
    <t>孙亮00724</t>
  </si>
  <si>
    <t>孙亮00352</t>
  </si>
  <si>
    <t>孙亮00545</t>
  </si>
  <si>
    <t>罗海涛00517</t>
  </si>
  <si>
    <t>赵建文00261</t>
  </si>
  <si>
    <t>赵建文00281</t>
  </si>
  <si>
    <t>赵建文00357</t>
  </si>
  <si>
    <t>赵建文00432</t>
  </si>
  <si>
    <t>赵建文00393</t>
  </si>
  <si>
    <t>赵建文00390</t>
  </si>
  <si>
    <t>赵建文00400</t>
  </si>
  <si>
    <t>赵建文00408</t>
  </si>
  <si>
    <t>赵建文00443</t>
  </si>
  <si>
    <t>赵建文00492</t>
  </si>
  <si>
    <t>赵建文00475</t>
  </si>
  <si>
    <t>罗占军00308</t>
  </si>
  <si>
    <t>罗占军00861</t>
  </si>
  <si>
    <t>罗占军00860</t>
  </si>
  <si>
    <t>罗占军00878</t>
  </si>
  <si>
    <t>罗占军00868</t>
  </si>
  <si>
    <t>罗占军00774</t>
  </si>
  <si>
    <t>罗占军00845</t>
  </si>
  <si>
    <t>罗占红00061</t>
  </si>
  <si>
    <t>罗占红00065</t>
  </si>
  <si>
    <t>没有编号</t>
  </si>
  <si>
    <t>罗占红00041</t>
  </si>
  <si>
    <t>罗海峰00001</t>
  </si>
  <si>
    <t>罗海峰00002</t>
  </si>
  <si>
    <t>罗海峰00003</t>
  </si>
  <si>
    <t>罗占文00512</t>
  </si>
  <si>
    <t>罗占文00466</t>
  </si>
  <si>
    <t>车凤英00173</t>
  </si>
  <si>
    <t>车风英00180</t>
  </si>
  <si>
    <t>白金涛00204</t>
  </si>
  <si>
    <t>孔亮00090</t>
  </si>
  <si>
    <t>孔亮00082</t>
  </si>
  <si>
    <t>孔亮00104</t>
  </si>
  <si>
    <t>白金涛00260</t>
  </si>
  <si>
    <t>罗占武00044</t>
  </si>
  <si>
    <t>李学峰00012</t>
  </si>
  <si>
    <t>李学峰00221</t>
  </si>
  <si>
    <t>李学峰00833</t>
  </si>
  <si>
    <t>李学峰00067</t>
  </si>
  <si>
    <t>李学峰00146</t>
  </si>
  <si>
    <t>李学峰02826</t>
  </si>
  <si>
    <t>罗占立00310</t>
  </si>
  <si>
    <t>罗占立00142</t>
  </si>
  <si>
    <t>罗占国00089</t>
  </si>
  <si>
    <t>李学红00259</t>
  </si>
  <si>
    <t>李学红00060</t>
  </si>
  <si>
    <t>李学红00066</t>
  </si>
  <si>
    <t>李学红00076</t>
  </si>
  <si>
    <t>李学红00078</t>
  </si>
  <si>
    <t>李学红00105</t>
  </si>
  <si>
    <t>李学红00157</t>
  </si>
  <si>
    <t>李学红00167</t>
  </si>
  <si>
    <t>李学红00130</t>
  </si>
  <si>
    <t>王忠00583</t>
  </si>
  <si>
    <t>王智00477</t>
  </si>
  <si>
    <t>孔建银00239</t>
  </si>
  <si>
    <t>孔建全00191</t>
  </si>
  <si>
    <t>孔建全00186</t>
  </si>
  <si>
    <t>罗波00014</t>
  </si>
  <si>
    <t>李学龙00087</t>
  </si>
  <si>
    <t>李学龙00053</t>
  </si>
  <si>
    <t>殷国继00057</t>
  </si>
  <si>
    <t>殷国继00070</t>
  </si>
  <si>
    <t>殷国继00074</t>
  </si>
  <si>
    <t>殷国继00075</t>
  </si>
  <si>
    <t>白玉虎00245</t>
  </si>
  <si>
    <t>白建军00188</t>
  </si>
  <si>
    <t>白建军00268</t>
  </si>
  <si>
    <t>白建军00237</t>
  </si>
  <si>
    <t>白建军00229</t>
  </si>
  <si>
    <t>白建军00150</t>
  </si>
  <si>
    <t>李学贵00028</t>
  </si>
  <si>
    <t>李学贵00372</t>
  </si>
  <si>
    <t>李学贵00363</t>
  </si>
  <si>
    <t>李学贵00388</t>
  </si>
  <si>
    <t>李学贵00283</t>
  </si>
  <si>
    <t>李学义00055</t>
  </si>
  <si>
    <t>李学义00011</t>
  </si>
  <si>
    <t>李学义00018</t>
  </si>
  <si>
    <t>李学义00034</t>
  </si>
  <si>
    <t>李学义00009</t>
  </si>
  <si>
    <t>李学义00019</t>
  </si>
  <si>
    <t>许红00079</t>
  </si>
  <si>
    <t>许海军00038</t>
  </si>
  <si>
    <t>靳桂勋00355</t>
  </si>
  <si>
    <t>靳桂勋00344</t>
  </si>
  <si>
    <t>靳桂勋00397</t>
  </si>
  <si>
    <t>孔建兵00401</t>
  </si>
  <si>
    <t>孔建真00199</t>
  </si>
  <si>
    <t>孔建真00282</t>
  </si>
  <si>
    <t>罗战彪00124</t>
  </si>
  <si>
    <t>罗战彪00151</t>
  </si>
  <si>
    <t>罗战彪00062</t>
  </si>
  <si>
    <t>李学智00049</t>
  </si>
  <si>
    <t>李学智00056</t>
  </si>
  <si>
    <t>李学智000133</t>
  </si>
  <si>
    <t>李学智000122</t>
  </si>
  <si>
    <t>李学智00521</t>
  </si>
  <si>
    <t>李宝000377</t>
  </si>
  <si>
    <t>李学斌00033</t>
  </si>
  <si>
    <t>李学斌00270</t>
  </si>
  <si>
    <t>罗占祥00503</t>
  </si>
  <si>
    <t>罗占祥00630</t>
  </si>
  <si>
    <t>罗占祥00611</t>
  </si>
  <si>
    <t>罗占祥00534</t>
  </si>
  <si>
    <t>罗占祥00566</t>
  </si>
  <si>
    <t>孟海军00526</t>
  </si>
  <si>
    <t>罗占礼00233</t>
  </si>
  <si>
    <t>罗占礼00262</t>
  </si>
  <si>
    <t>罗占礼00004</t>
  </si>
  <si>
    <t>田梅兰00217</t>
  </si>
  <si>
    <t>孙尚明00246</t>
  </si>
  <si>
    <t>孙尚明00232</t>
  </si>
  <si>
    <t>白海涛00243</t>
  </si>
  <si>
    <t>白海涛00256</t>
  </si>
  <si>
    <t>白海涛00335</t>
  </si>
  <si>
    <t>李学军00063</t>
  </si>
  <si>
    <t>顾建军01489</t>
  </si>
  <si>
    <t>合计：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</si>
</sst>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9"/>
      <color indexed="8"/>
      <name val="仿宋"/>
      <family val="3"/>
    </font>
    <font>
      <sz val="12"/>
      <name val="仿宋"/>
      <family val="3"/>
    </font>
    <font>
      <sz val="8"/>
      <color indexed="8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b/>
      <u val="single"/>
      <sz val="18"/>
      <color indexed="8"/>
      <name val="宋体"/>
      <family val="0"/>
    </font>
    <font>
      <b/>
      <sz val="18"/>
      <color indexed="8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0"/>
      <color theme="1"/>
      <name val="宋体"/>
      <family val="0"/>
    </font>
    <font>
      <u val="single"/>
      <sz val="11"/>
      <color theme="1"/>
      <name val="宋体"/>
      <family val="0"/>
    </font>
    <font>
      <b/>
      <sz val="11"/>
      <color rgb="FF000000"/>
      <name val="宋体"/>
      <family val="0"/>
    </font>
    <font>
      <b/>
      <sz val="14"/>
      <color rgb="FF000000"/>
      <name val="宋体"/>
      <family val="0"/>
    </font>
    <font>
      <sz val="12"/>
      <color rgb="FF000000"/>
      <name val="仿宋"/>
      <family val="3"/>
    </font>
    <font>
      <sz val="11"/>
      <color rgb="FF000000"/>
      <name val="仿宋"/>
      <family val="3"/>
    </font>
    <font>
      <sz val="10"/>
      <color rgb="FF000000"/>
      <name val="仿宋"/>
      <family val="3"/>
    </font>
    <font>
      <sz val="9"/>
      <color rgb="FF000000"/>
      <name val="仿宋"/>
      <family val="3"/>
    </font>
    <font>
      <sz val="9"/>
      <color theme="1"/>
      <name val="仿宋"/>
      <family val="3"/>
    </font>
    <font>
      <sz val="12"/>
      <color theme="1"/>
      <name val="仿宋"/>
      <family val="3"/>
    </font>
    <font>
      <sz val="8"/>
      <color theme="1"/>
      <name val="仿宋"/>
      <family val="3"/>
    </font>
    <font>
      <sz val="11"/>
      <color rgb="FF000000"/>
      <name val="宋体"/>
      <family val="0"/>
    </font>
    <font>
      <b/>
      <u val="single"/>
      <sz val="18"/>
      <color theme="1"/>
      <name val="宋体"/>
      <family val="0"/>
    </font>
    <font>
      <b/>
      <sz val="18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仿宋"/>
      <family val="3"/>
    </font>
    <font>
      <sz val="10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0" borderId="0">
      <alignment vertical="center"/>
      <protection/>
    </xf>
    <xf numFmtId="0" fontId="39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58" fillId="0" borderId="9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60" fillId="0" borderId="12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58" fillId="0" borderId="9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177" fontId="63" fillId="0" borderId="9" xfId="0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49" fontId="63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177" fontId="63" fillId="0" borderId="9" xfId="0" applyNumberFormat="1" applyFont="1" applyFill="1" applyBorder="1" applyAlignment="1">
      <alignment horizontal="center" vertical="center" wrapText="1"/>
    </xf>
    <xf numFmtId="177" fontId="63" fillId="0" borderId="12" xfId="0" applyNumberFormat="1" applyFont="1" applyFill="1" applyBorder="1" applyAlignment="1">
      <alignment horizontal="center" vertical="center"/>
    </xf>
    <xf numFmtId="177" fontId="63" fillId="0" borderId="13" xfId="0" applyNumberFormat="1" applyFont="1" applyFill="1" applyBorder="1" applyAlignment="1">
      <alignment horizontal="center" vertical="center"/>
    </xf>
    <xf numFmtId="177" fontId="63" fillId="0" borderId="14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177" fontId="64" fillId="0" borderId="9" xfId="0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176" fontId="63" fillId="0" borderId="9" xfId="0" applyNumberFormat="1" applyFont="1" applyFill="1" applyBorder="1" applyAlignment="1">
      <alignment horizontal="center" vertical="center"/>
    </xf>
    <xf numFmtId="176" fontId="63" fillId="0" borderId="9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vertical="center" wrapText="1"/>
    </xf>
    <xf numFmtId="0" fontId="65" fillId="0" borderId="0" xfId="0" applyFont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49" fontId="65" fillId="0" borderId="9" xfId="0" applyNumberFormat="1" applyFont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vertical="center" wrapText="1"/>
    </xf>
    <xf numFmtId="0" fontId="65" fillId="0" borderId="0" xfId="0" applyFont="1" applyFill="1" applyAlignment="1">
      <alignment horizontal="center" vertical="center"/>
    </xf>
    <xf numFmtId="0" fontId="65" fillId="33" borderId="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/>
    </xf>
    <xf numFmtId="49" fontId="65" fillId="33" borderId="9" xfId="0" applyNumberFormat="1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/>
    </xf>
    <xf numFmtId="177" fontId="65" fillId="0" borderId="9" xfId="0" applyNumberFormat="1" applyFont="1" applyBorder="1" applyAlignment="1">
      <alignment horizontal="center" vertical="center" wrapText="1"/>
    </xf>
    <xf numFmtId="0" fontId="65" fillId="0" borderId="9" xfId="0" applyNumberFormat="1" applyFont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/>
    </xf>
    <xf numFmtId="0" fontId="65" fillId="33" borderId="9" xfId="0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0" fillId="34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56" fillId="0" borderId="0" xfId="0" applyNumberFormat="1" applyFont="1" applyFill="1" applyAlignment="1">
      <alignment horizontal="center" vertical="center"/>
    </xf>
    <xf numFmtId="176" fontId="57" fillId="0" borderId="0" xfId="0" applyNumberFormat="1" applyFont="1" applyFill="1" applyAlignment="1">
      <alignment horizontal="left" vertical="center"/>
    </xf>
    <xf numFmtId="176" fontId="58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49" fontId="61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176" fontId="61" fillId="0" borderId="9" xfId="0" applyNumberFormat="1" applyFont="1" applyFill="1" applyBorder="1" applyAlignment="1">
      <alignment horizontal="center" vertical="center"/>
    </xf>
    <xf numFmtId="176" fontId="62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/>
    </xf>
    <xf numFmtId="176" fontId="61" fillId="0" borderId="9" xfId="0" applyNumberFormat="1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 wrapText="1"/>
    </xf>
    <xf numFmtId="176" fontId="60" fillId="0" borderId="9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vertical="center"/>
    </xf>
    <xf numFmtId="49" fontId="59" fillId="0" borderId="12" xfId="0" applyNumberFormat="1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60" fillId="0" borderId="9" xfId="0" applyNumberFormat="1" applyFont="1" applyFill="1" applyBorder="1" applyAlignment="1">
      <alignment horizontal="center" vertical="center"/>
    </xf>
    <xf numFmtId="0" fontId="65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60" fillId="0" borderId="9" xfId="0" applyNumberFormat="1" applyFont="1" applyFill="1" applyBorder="1" applyAlignment="1">
      <alignment vertical="center"/>
    </xf>
    <xf numFmtId="0" fontId="65" fillId="0" borderId="9" xfId="0" applyNumberFormat="1" applyFont="1" applyFill="1" applyBorder="1" applyAlignment="1">
      <alignment vertical="center"/>
    </xf>
    <xf numFmtId="49" fontId="65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9" xfId="0" applyNumberFormat="1" applyFont="1" applyBorder="1" applyAlignment="1">
      <alignment vertical="center" wrapText="1"/>
    </xf>
    <xf numFmtId="0" fontId="65" fillId="33" borderId="9" xfId="0" applyFont="1" applyFill="1" applyBorder="1" applyAlignment="1">
      <alignment vertical="center" wrapText="1"/>
    </xf>
    <xf numFmtId="49" fontId="65" fillId="0" borderId="9" xfId="0" applyNumberFormat="1" applyFont="1" applyBorder="1" applyAlignment="1">
      <alignment horizontal="center" vertical="center"/>
    </xf>
    <xf numFmtId="0" fontId="65" fillId="0" borderId="9" xfId="0" applyFont="1" applyBorder="1" applyAlignment="1">
      <alignment vertical="center"/>
    </xf>
    <xf numFmtId="49" fontId="65" fillId="33" borderId="9" xfId="0" applyNumberFormat="1" applyFont="1" applyFill="1" applyBorder="1" applyAlignment="1">
      <alignment horizontal="center" vertical="center"/>
    </xf>
    <xf numFmtId="49" fontId="63" fillId="0" borderId="9" xfId="0" applyNumberFormat="1" applyFont="1" applyFill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177" fontId="67" fillId="0" borderId="9" xfId="0" applyNumberFormat="1" applyFont="1" applyFill="1" applyBorder="1" applyAlignment="1">
      <alignment horizontal="center" vertical="center"/>
    </xf>
    <xf numFmtId="0" fontId="72" fillId="0" borderId="9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G7" sqref="G7"/>
    </sheetView>
  </sheetViews>
  <sheetFormatPr defaultColWidth="9.00390625" defaultRowHeight="15"/>
  <cols>
    <col min="1" max="1" width="7.28125" style="1" customWidth="1"/>
    <col min="2" max="2" width="16.140625" style="1" customWidth="1"/>
    <col min="3" max="3" width="16.421875" style="1" customWidth="1"/>
    <col min="4" max="4" width="19.57421875" style="1" customWidth="1"/>
    <col min="5" max="5" width="22.140625" style="1" customWidth="1"/>
    <col min="6" max="16384" width="9.00390625" style="1" customWidth="1"/>
  </cols>
  <sheetData>
    <row r="1" spans="1:5" s="1" customFormat="1" ht="18" customHeight="1">
      <c r="A1" s="124" t="s">
        <v>0</v>
      </c>
      <c r="B1" s="124"/>
      <c r="C1" s="124"/>
      <c r="D1" s="124"/>
      <c r="E1" s="124"/>
    </row>
    <row r="2" spans="1:5" s="1" customFormat="1" ht="39" customHeight="1">
      <c r="A2" s="125" t="s">
        <v>1</v>
      </c>
      <c r="B2" s="126"/>
      <c r="C2" s="126"/>
      <c r="D2" s="126"/>
      <c r="E2" s="126"/>
    </row>
    <row r="3" spans="1:5" s="1" customFormat="1" ht="24" customHeight="1">
      <c r="A3" s="127" t="s">
        <v>2</v>
      </c>
      <c r="B3" s="128"/>
      <c r="C3" s="128"/>
      <c r="D3" s="128"/>
      <c r="E3" s="128"/>
    </row>
    <row r="4" spans="1:5" s="1" customFormat="1" ht="33" customHeight="1">
      <c r="A4" s="129" t="s">
        <v>3</v>
      </c>
      <c r="B4" s="129" t="s">
        <v>4</v>
      </c>
      <c r="C4" s="130" t="s">
        <v>5</v>
      </c>
      <c r="D4" s="131" t="s">
        <v>6</v>
      </c>
      <c r="E4" s="129" t="s">
        <v>7</v>
      </c>
    </row>
    <row r="5" spans="1:5" s="1" customFormat="1" ht="33" customHeight="1">
      <c r="A5" s="132" t="s">
        <v>8</v>
      </c>
      <c r="B5" s="131"/>
      <c r="C5" s="133">
        <f>SUM(C6:C9)</f>
        <v>9099.166000000001</v>
      </c>
      <c r="D5" s="133">
        <f>SUM(D6:D9)</f>
        <v>1910824.86</v>
      </c>
      <c r="E5" s="130"/>
    </row>
    <row r="6" spans="1:5" s="1" customFormat="1" ht="33" customHeight="1">
      <c r="A6" s="108">
        <v>1</v>
      </c>
      <c r="B6" s="134" t="s">
        <v>9</v>
      </c>
      <c r="C6" s="135">
        <v>1769.76</v>
      </c>
      <c r="D6" s="135">
        <v>371649.6</v>
      </c>
      <c r="E6" s="108"/>
    </row>
    <row r="7" spans="1:5" s="1" customFormat="1" ht="33" customHeight="1">
      <c r="A7" s="108">
        <v>2</v>
      </c>
      <c r="B7" s="136" t="s">
        <v>10</v>
      </c>
      <c r="C7" s="135">
        <v>1377.25</v>
      </c>
      <c r="D7" s="135">
        <v>289222.5</v>
      </c>
      <c r="E7" s="108"/>
    </row>
    <row r="8" spans="1:5" s="1" customFormat="1" ht="33" customHeight="1">
      <c r="A8" s="108">
        <v>3</v>
      </c>
      <c r="B8" s="136" t="s">
        <v>11</v>
      </c>
      <c r="C8" s="135">
        <v>1315.22</v>
      </c>
      <c r="D8" s="135">
        <v>276196.2</v>
      </c>
      <c r="E8" s="108"/>
    </row>
    <row r="9" spans="1:5" s="1" customFormat="1" ht="33" customHeight="1">
      <c r="A9" s="108">
        <v>4</v>
      </c>
      <c r="B9" s="136" t="s">
        <v>12</v>
      </c>
      <c r="C9" s="135">
        <v>4636.936</v>
      </c>
      <c r="D9" s="135">
        <v>973756.56</v>
      </c>
      <c r="E9" s="108"/>
    </row>
    <row r="10" spans="1:5" s="1" customFormat="1" ht="33" customHeight="1">
      <c r="A10" s="108"/>
      <c r="B10" s="137"/>
      <c r="C10" s="137"/>
      <c r="D10" s="108"/>
      <c r="E10" s="108"/>
    </row>
    <row r="11" s="1" customFormat="1" ht="21.75" customHeight="1"/>
  </sheetData>
  <sheetProtection/>
  <mergeCells count="4">
    <mergeCell ref="A1:E1"/>
    <mergeCell ref="A2:E2"/>
    <mergeCell ref="A3:E3"/>
    <mergeCell ref="A5:B5"/>
  </mergeCells>
  <printOptions/>
  <pageMargins left="0.75" right="0.75" top="1" bottom="1" header="0.511805555555556" footer="0.511805555555556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H15" sqref="H15"/>
    </sheetView>
  </sheetViews>
  <sheetFormatPr defaultColWidth="8.8515625" defaultRowHeight="15"/>
  <cols>
    <col min="1" max="1" width="6.00390625" style="1" customWidth="1"/>
    <col min="2" max="2" width="14.28125" style="1" customWidth="1"/>
    <col min="3" max="3" width="12.421875" style="1" customWidth="1"/>
    <col min="4" max="4" width="18.140625" style="1" customWidth="1"/>
    <col min="5" max="5" width="15.28125" style="1" customWidth="1"/>
    <col min="6" max="6" width="17.421875" style="1" customWidth="1"/>
    <col min="7" max="7" width="19.140625" style="1" customWidth="1"/>
    <col min="8" max="8" width="14.8515625" style="1" customWidth="1"/>
  </cols>
  <sheetData>
    <row r="1" spans="1:3" ht="15">
      <c r="A1" s="2" t="s">
        <v>654</v>
      </c>
      <c r="B1" s="2"/>
      <c r="C1" s="2"/>
    </row>
    <row r="2" spans="1:8" ht="25.5">
      <c r="A2" s="3" t="s">
        <v>655</v>
      </c>
      <c r="B2" s="3"/>
      <c r="C2" s="3"/>
      <c r="D2" s="3"/>
      <c r="E2" s="3"/>
      <c r="F2" s="3"/>
      <c r="G2" s="3"/>
      <c r="H2" s="3"/>
    </row>
    <row r="3" spans="1:8" ht="14.25">
      <c r="A3" s="4" t="s">
        <v>656</v>
      </c>
      <c r="B3" s="4"/>
      <c r="C3" s="4"/>
      <c r="D3" s="4"/>
      <c r="E3" s="4"/>
      <c r="F3" s="4"/>
      <c r="G3" s="4"/>
      <c r="H3" s="4"/>
    </row>
    <row r="4" spans="1:8" ht="28.5">
      <c r="A4" s="5" t="s">
        <v>3</v>
      </c>
      <c r="B4" s="5" t="s">
        <v>13</v>
      </c>
      <c r="C4" s="5" t="s">
        <v>14</v>
      </c>
      <c r="D4" s="5" t="s">
        <v>657</v>
      </c>
      <c r="E4" s="5" t="s">
        <v>658</v>
      </c>
      <c r="F4" s="5" t="s">
        <v>659</v>
      </c>
      <c r="G4" s="5" t="s">
        <v>660</v>
      </c>
      <c r="H4" s="5" t="s">
        <v>681</v>
      </c>
    </row>
    <row r="5" spans="1:8" ht="17.25">
      <c r="A5" s="6" t="s">
        <v>16</v>
      </c>
      <c r="B5" s="7"/>
      <c r="C5" s="7"/>
      <c r="D5" s="8"/>
      <c r="E5" s="8">
        <v>30.3</v>
      </c>
      <c r="F5" s="9">
        <v>6363</v>
      </c>
      <c r="G5" s="10"/>
      <c r="H5" s="5"/>
    </row>
    <row r="6" spans="1:8" ht="24">
      <c r="A6" s="11">
        <v>1</v>
      </c>
      <c r="B6" s="12" t="s">
        <v>369</v>
      </c>
      <c r="C6" s="13" t="s">
        <v>384</v>
      </c>
      <c r="D6" s="13" t="s">
        <v>669</v>
      </c>
      <c r="E6" s="13">
        <v>14.2</v>
      </c>
      <c r="F6" s="13">
        <v>2982</v>
      </c>
      <c r="G6" s="14" t="s">
        <v>664</v>
      </c>
      <c r="H6" s="14"/>
    </row>
    <row r="7" spans="1:8" ht="24">
      <c r="A7" s="11">
        <v>2</v>
      </c>
      <c r="B7" s="12" t="s">
        <v>325</v>
      </c>
      <c r="C7" s="13" t="s">
        <v>260</v>
      </c>
      <c r="D7" s="13" t="s">
        <v>670</v>
      </c>
      <c r="E7" s="13">
        <v>9.9</v>
      </c>
      <c r="F7" s="13">
        <v>2079</v>
      </c>
      <c r="G7" s="14" t="s">
        <v>664</v>
      </c>
      <c r="H7" s="14"/>
    </row>
    <row r="8" spans="1:8" ht="24.75" customHeight="1">
      <c r="A8" s="15">
        <v>3</v>
      </c>
      <c r="B8" s="12" t="s">
        <v>325</v>
      </c>
      <c r="C8" s="13" t="s">
        <v>332</v>
      </c>
      <c r="D8" s="13" t="s">
        <v>671</v>
      </c>
      <c r="E8" s="13">
        <v>5</v>
      </c>
      <c r="F8" s="13">
        <v>1302</v>
      </c>
      <c r="G8" s="14" t="s">
        <v>664</v>
      </c>
      <c r="H8" s="14"/>
    </row>
    <row r="9" spans="1:8" ht="21.75" customHeight="1">
      <c r="A9" s="15"/>
      <c r="B9" s="12"/>
      <c r="C9" s="13"/>
      <c r="D9" s="13" t="s">
        <v>672</v>
      </c>
      <c r="E9" s="13">
        <v>1.2</v>
      </c>
      <c r="F9" s="13"/>
      <c r="G9" s="14"/>
      <c r="H9" s="14"/>
    </row>
    <row r="10" spans="1:8" ht="42.75" customHeight="1">
      <c r="A10" s="16" t="s">
        <v>673</v>
      </c>
      <c r="B10" s="16"/>
      <c r="C10" s="16"/>
      <c r="D10" s="16"/>
      <c r="E10" s="16"/>
      <c r="F10" s="16"/>
      <c r="G10" s="16"/>
      <c r="H10" s="16"/>
    </row>
  </sheetData>
  <sheetProtection/>
  <mergeCells count="11">
    <mergeCell ref="A1:C1"/>
    <mergeCell ref="A2:H2"/>
    <mergeCell ref="A3:H3"/>
    <mergeCell ref="A5:C5"/>
    <mergeCell ref="A10:H10"/>
    <mergeCell ref="A8:A9"/>
    <mergeCell ref="B8:B9"/>
    <mergeCell ref="C8:C9"/>
    <mergeCell ref="F8:F9"/>
    <mergeCell ref="G8:G9"/>
    <mergeCell ref="H8:H9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7"/>
  <sheetViews>
    <sheetView zoomScaleSheetLayoutView="100" workbookViewId="0" topLeftCell="A31">
      <selection activeCell="C31" sqref="C31"/>
    </sheetView>
  </sheetViews>
  <sheetFormatPr defaultColWidth="8.8515625" defaultRowHeight="15"/>
  <cols>
    <col min="2" max="2" width="15.140625" style="0" customWidth="1"/>
    <col min="4" max="4" width="10.57421875" style="0" bestFit="1" customWidth="1"/>
    <col min="5" max="5" width="8.8515625" style="0" customWidth="1"/>
  </cols>
  <sheetData>
    <row r="1" spans="2:4" ht="28.5">
      <c r="B1" s="102" t="s">
        <v>13</v>
      </c>
      <c r="C1" s="103" t="s">
        <v>14</v>
      </c>
      <c r="D1" s="104" t="s">
        <v>15</v>
      </c>
    </row>
    <row r="2" spans="2:6" ht="17.25">
      <c r="B2" s="105" t="s">
        <v>16</v>
      </c>
      <c r="C2" s="106" t="s">
        <v>16</v>
      </c>
      <c r="D2" s="107">
        <f>SUM(D3:D627)</f>
        <v>9099.166</v>
      </c>
      <c r="F2" s="107">
        <f>SUM(F3:F627)</f>
        <v>1910824.8599999996</v>
      </c>
    </row>
    <row r="3" spans="1:6" ht="14.25">
      <c r="A3" s="108">
        <v>1</v>
      </c>
      <c r="B3" s="21" t="s">
        <v>17</v>
      </c>
      <c r="C3" s="88" t="s">
        <v>18</v>
      </c>
      <c r="D3" s="85">
        <v>433.05</v>
      </c>
      <c r="E3">
        <v>210</v>
      </c>
      <c r="F3">
        <f>D3*E3</f>
        <v>90940.5</v>
      </c>
    </row>
    <row r="4" spans="1:6" ht="14.25">
      <c r="A4" s="108">
        <v>2</v>
      </c>
      <c r="B4" s="21" t="s">
        <v>19</v>
      </c>
      <c r="C4" s="88" t="s">
        <v>20</v>
      </c>
      <c r="D4" s="12">
        <v>9.55</v>
      </c>
      <c r="E4">
        <v>210</v>
      </c>
      <c r="F4">
        <f aca="true" t="shared" si="0" ref="F4:F67">D4*E4</f>
        <v>2005.5000000000002</v>
      </c>
    </row>
    <row r="5" spans="1:6" ht="14.25">
      <c r="A5" s="108">
        <v>3</v>
      </c>
      <c r="B5" s="21" t="s">
        <v>19</v>
      </c>
      <c r="C5" s="88" t="s">
        <v>21</v>
      </c>
      <c r="D5" s="12">
        <v>2.3</v>
      </c>
      <c r="E5">
        <v>210</v>
      </c>
      <c r="F5">
        <f t="shared" si="0"/>
        <v>482.99999999999994</v>
      </c>
    </row>
    <row r="6" spans="1:6" ht="14.25">
      <c r="A6" s="108">
        <v>4</v>
      </c>
      <c r="B6" s="21" t="s">
        <v>19</v>
      </c>
      <c r="C6" s="88" t="s">
        <v>22</v>
      </c>
      <c r="D6" s="12">
        <v>2.2</v>
      </c>
      <c r="E6">
        <v>210</v>
      </c>
      <c r="F6">
        <f t="shared" si="0"/>
        <v>462.00000000000006</v>
      </c>
    </row>
    <row r="7" spans="1:6" ht="14.25">
      <c r="A7" s="108">
        <v>5</v>
      </c>
      <c r="B7" s="21" t="s">
        <v>19</v>
      </c>
      <c r="C7" s="88" t="s">
        <v>23</v>
      </c>
      <c r="D7" s="12">
        <v>2.5</v>
      </c>
      <c r="E7">
        <v>210</v>
      </c>
      <c r="F7">
        <f t="shared" si="0"/>
        <v>525</v>
      </c>
    </row>
    <row r="8" spans="1:6" ht="14.25">
      <c r="A8" s="108">
        <v>6</v>
      </c>
      <c r="B8" s="21" t="s">
        <v>17</v>
      </c>
      <c r="C8" s="88" t="s">
        <v>24</v>
      </c>
      <c r="D8" s="12">
        <v>4.67</v>
      </c>
      <c r="E8">
        <v>210</v>
      </c>
      <c r="F8">
        <f t="shared" si="0"/>
        <v>980.6999999999999</v>
      </c>
    </row>
    <row r="9" spans="1:6" ht="14.25">
      <c r="A9" s="108">
        <v>7</v>
      </c>
      <c r="B9" s="21" t="s">
        <v>17</v>
      </c>
      <c r="C9" s="88" t="s">
        <v>25</v>
      </c>
      <c r="D9" s="12">
        <v>1.7</v>
      </c>
      <c r="E9">
        <v>210</v>
      </c>
      <c r="F9">
        <f t="shared" si="0"/>
        <v>357</v>
      </c>
    </row>
    <row r="10" spans="1:6" ht="14.25">
      <c r="A10" s="108">
        <v>8</v>
      </c>
      <c r="B10" s="21" t="s">
        <v>17</v>
      </c>
      <c r="C10" s="88" t="s">
        <v>26</v>
      </c>
      <c r="D10" s="12">
        <v>1.6</v>
      </c>
      <c r="E10">
        <v>210</v>
      </c>
      <c r="F10">
        <f t="shared" si="0"/>
        <v>336</v>
      </c>
    </row>
    <row r="11" spans="1:6" ht="14.25">
      <c r="A11" s="108">
        <v>9</v>
      </c>
      <c r="B11" s="21" t="s">
        <v>19</v>
      </c>
      <c r="C11" s="88" t="s">
        <v>27</v>
      </c>
      <c r="D11" s="12">
        <v>123</v>
      </c>
      <c r="E11">
        <v>210</v>
      </c>
      <c r="F11">
        <f t="shared" si="0"/>
        <v>25830</v>
      </c>
    </row>
    <row r="12" spans="1:6" ht="14.25">
      <c r="A12" s="108">
        <v>10</v>
      </c>
      <c r="B12" s="21" t="s">
        <v>28</v>
      </c>
      <c r="C12" s="88" t="s">
        <v>29</v>
      </c>
      <c r="D12" s="12">
        <v>2.1</v>
      </c>
      <c r="E12">
        <v>210</v>
      </c>
      <c r="F12">
        <f t="shared" si="0"/>
        <v>441</v>
      </c>
    </row>
    <row r="13" spans="1:6" ht="14.25">
      <c r="A13" s="108">
        <v>11</v>
      </c>
      <c r="B13" s="21" t="s">
        <v>28</v>
      </c>
      <c r="C13" s="88" t="s">
        <v>30</v>
      </c>
      <c r="D13" s="12">
        <v>2.8</v>
      </c>
      <c r="E13">
        <v>210</v>
      </c>
      <c r="F13">
        <f t="shared" si="0"/>
        <v>588</v>
      </c>
    </row>
    <row r="14" spans="1:6" ht="14.25">
      <c r="A14" s="108">
        <v>12</v>
      </c>
      <c r="B14" s="21" t="s">
        <v>28</v>
      </c>
      <c r="C14" s="88" t="s">
        <v>31</v>
      </c>
      <c r="D14" s="12">
        <v>3.55</v>
      </c>
      <c r="E14">
        <v>210</v>
      </c>
      <c r="F14">
        <f t="shared" si="0"/>
        <v>745.5</v>
      </c>
    </row>
    <row r="15" spans="1:6" ht="14.25">
      <c r="A15" s="108">
        <v>13</v>
      </c>
      <c r="B15" s="21" t="s">
        <v>28</v>
      </c>
      <c r="C15" s="88" t="s">
        <v>32</v>
      </c>
      <c r="D15" s="12">
        <v>2</v>
      </c>
      <c r="E15">
        <v>210</v>
      </c>
      <c r="F15">
        <f t="shared" si="0"/>
        <v>420</v>
      </c>
    </row>
    <row r="16" spans="1:6" ht="14.25">
      <c r="A16" s="108">
        <v>14</v>
      </c>
      <c r="B16" s="21" t="s">
        <v>28</v>
      </c>
      <c r="C16" s="88" t="s">
        <v>33</v>
      </c>
      <c r="D16" s="12">
        <v>2</v>
      </c>
      <c r="E16">
        <v>210</v>
      </c>
      <c r="F16">
        <f t="shared" si="0"/>
        <v>420</v>
      </c>
    </row>
    <row r="17" spans="1:6" ht="14.25">
      <c r="A17" s="108">
        <v>15</v>
      </c>
      <c r="B17" s="21" t="s">
        <v>28</v>
      </c>
      <c r="C17" s="88" t="s">
        <v>34</v>
      </c>
      <c r="D17" s="12">
        <v>2.3</v>
      </c>
      <c r="E17">
        <v>210</v>
      </c>
      <c r="F17">
        <f t="shared" si="0"/>
        <v>482.99999999999994</v>
      </c>
    </row>
    <row r="18" spans="1:6" ht="14.25">
      <c r="A18" s="108">
        <v>16</v>
      </c>
      <c r="B18" s="21" t="s">
        <v>28</v>
      </c>
      <c r="C18" s="88" t="s">
        <v>35</v>
      </c>
      <c r="D18" s="12">
        <v>4.8</v>
      </c>
      <c r="E18">
        <v>210</v>
      </c>
      <c r="F18">
        <f t="shared" si="0"/>
        <v>1008</v>
      </c>
    </row>
    <row r="19" spans="1:6" ht="14.25">
      <c r="A19" s="108">
        <v>17</v>
      </c>
      <c r="B19" s="21" t="s">
        <v>28</v>
      </c>
      <c r="C19" s="88" t="s">
        <v>36</v>
      </c>
      <c r="D19" s="12">
        <v>2.1</v>
      </c>
      <c r="E19">
        <v>210</v>
      </c>
      <c r="F19">
        <f t="shared" si="0"/>
        <v>441</v>
      </c>
    </row>
    <row r="20" spans="1:6" ht="14.25">
      <c r="A20" s="108">
        <v>18</v>
      </c>
      <c r="B20" s="21" t="s">
        <v>28</v>
      </c>
      <c r="C20" s="88" t="s">
        <v>37</v>
      </c>
      <c r="D20" s="12">
        <v>2.45</v>
      </c>
      <c r="E20">
        <v>210</v>
      </c>
      <c r="F20">
        <f t="shared" si="0"/>
        <v>514.5</v>
      </c>
    </row>
    <row r="21" spans="1:6" ht="14.25">
      <c r="A21" s="108">
        <v>19</v>
      </c>
      <c r="B21" s="21" t="s">
        <v>28</v>
      </c>
      <c r="C21" s="88" t="s">
        <v>38</v>
      </c>
      <c r="D21" s="12">
        <v>1.55</v>
      </c>
      <c r="E21">
        <v>210</v>
      </c>
      <c r="F21">
        <f t="shared" si="0"/>
        <v>325.5</v>
      </c>
    </row>
    <row r="22" spans="1:6" ht="14.25">
      <c r="A22" s="108">
        <v>20</v>
      </c>
      <c r="B22" s="21" t="s">
        <v>28</v>
      </c>
      <c r="C22" s="88" t="s">
        <v>39</v>
      </c>
      <c r="D22" s="12">
        <v>0.63</v>
      </c>
      <c r="E22">
        <v>210</v>
      </c>
      <c r="F22">
        <f t="shared" si="0"/>
        <v>132.3</v>
      </c>
    </row>
    <row r="23" spans="1:6" ht="14.25">
      <c r="A23" s="108">
        <v>21</v>
      </c>
      <c r="B23" s="21" t="s">
        <v>28</v>
      </c>
      <c r="C23" s="88" t="s">
        <v>40</v>
      </c>
      <c r="D23" s="12">
        <v>2.5</v>
      </c>
      <c r="E23">
        <v>210</v>
      </c>
      <c r="F23">
        <f t="shared" si="0"/>
        <v>525</v>
      </c>
    </row>
    <row r="24" spans="1:6" ht="14.25">
      <c r="A24" s="108">
        <v>22</v>
      </c>
      <c r="B24" s="21" t="s">
        <v>28</v>
      </c>
      <c r="C24" s="88" t="s">
        <v>41</v>
      </c>
      <c r="D24" s="12">
        <v>1.22</v>
      </c>
      <c r="E24">
        <v>210</v>
      </c>
      <c r="F24">
        <f t="shared" si="0"/>
        <v>256.2</v>
      </c>
    </row>
    <row r="25" spans="1:6" ht="14.25">
      <c r="A25" s="108">
        <v>23</v>
      </c>
      <c r="B25" s="21" t="s">
        <v>28</v>
      </c>
      <c r="C25" s="88" t="s">
        <v>42</v>
      </c>
      <c r="D25" s="12">
        <v>4.5</v>
      </c>
      <c r="E25">
        <v>210</v>
      </c>
      <c r="F25">
        <f t="shared" si="0"/>
        <v>945</v>
      </c>
    </row>
    <row r="26" spans="1:6" ht="14.25">
      <c r="A26" s="108">
        <v>24</v>
      </c>
      <c r="B26" s="21" t="s">
        <v>28</v>
      </c>
      <c r="C26" s="88" t="s">
        <v>43</v>
      </c>
      <c r="D26" s="12">
        <v>1.9</v>
      </c>
      <c r="E26">
        <v>210</v>
      </c>
      <c r="F26">
        <f t="shared" si="0"/>
        <v>399</v>
      </c>
    </row>
    <row r="27" spans="1:6" ht="14.25">
      <c r="A27" s="108">
        <v>25</v>
      </c>
      <c r="B27" s="21" t="s">
        <v>28</v>
      </c>
      <c r="C27" s="88" t="s">
        <v>44</v>
      </c>
      <c r="D27" s="12">
        <v>6.8</v>
      </c>
      <c r="E27">
        <v>210</v>
      </c>
      <c r="F27">
        <f t="shared" si="0"/>
        <v>1428</v>
      </c>
    </row>
    <row r="28" spans="1:6" ht="14.25">
      <c r="A28" s="108">
        <v>26</v>
      </c>
      <c r="B28" s="21" t="s">
        <v>28</v>
      </c>
      <c r="C28" s="88" t="s">
        <v>45</v>
      </c>
      <c r="D28" s="12">
        <v>2.1</v>
      </c>
      <c r="E28">
        <v>210</v>
      </c>
      <c r="F28">
        <f t="shared" si="0"/>
        <v>441</v>
      </c>
    </row>
    <row r="29" spans="1:6" ht="14.25">
      <c r="A29" s="108">
        <v>27</v>
      </c>
      <c r="B29" s="21" t="s">
        <v>28</v>
      </c>
      <c r="C29" s="88" t="s">
        <v>46</v>
      </c>
      <c r="D29" s="12">
        <v>1.3</v>
      </c>
      <c r="E29">
        <v>210</v>
      </c>
      <c r="F29">
        <f t="shared" si="0"/>
        <v>273</v>
      </c>
    </row>
    <row r="30" spans="1:6" ht="14.25">
      <c r="A30" s="108">
        <v>28</v>
      </c>
      <c r="B30" s="21" t="s">
        <v>28</v>
      </c>
      <c r="C30" s="88" t="s">
        <v>47</v>
      </c>
      <c r="D30" s="12">
        <v>6.3</v>
      </c>
      <c r="E30">
        <v>210</v>
      </c>
      <c r="F30">
        <f t="shared" si="0"/>
        <v>1323</v>
      </c>
    </row>
    <row r="31" spans="1:6" ht="14.25">
      <c r="A31" s="108">
        <v>29</v>
      </c>
      <c r="B31" s="21" t="s">
        <v>28</v>
      </c>
      <c r="C31" s="88" t="s">
        <v>48</v>
      </c>
      <c r="D31" s="12">
        <v>1.6</v>
      </c>
      <c r="E31">
        <v>210</v>
      </c>
      <c r="F31">
        <f t="shared" si="0"/>
        <v>336</v>
      </c>
    </row>
    <row r="32" spans="1:6" ht="14.25">
      <c r="A32" s="108">
        <v>30</v>
      </c>
      <c r="B32" s="21" t="s">
        <v>28</v>
      </c>
      <c r="C32" s="88" t="s">
        <v>49</v>
      </c>
      <c r="D32" s="12">
        <v>1.6</v>
      </c>
      <c r="E32">
        <v>210</v>
      </c>
      <c r="F32">
        <f t="shared" si="0"/>
        <v>336</v>
      </c>
    </row>
    <row r="33" spans="1:6" ht="14.25">
      <c r="A33" s="108">
        <v>31</v>
      </c>
      <c r="B33" s="21" t="s">
        <v>28</v>
      </c>
      <c r="C33" s="88" t="s">
        <v>50</v>
      </c>
      <c r="D33" s="12">
        <v>4.7</v>
      </c>
      <c r="E33">
        <v>210</v>
      </c>
      <c r="F33">
        <f t="shared" si="0"/>
        <v>987</v>
      </c>
    </row>
    <row r="34" spans="1:6" ht="14.25">
      <c r="A34" s="108">
        <v>32</v>
      </c>
      <c r="B34" s="21" t="s">
        <v>28</v>
      </c>
      <c r="C34" s="88" t="s">
        <v>51</v>
      </c>
      <c r="D34" s="12">
        <v>1.8</v>
      </c>
      <c r="E34">
        <v>210</v>
      </c>
      <c r="F34">
        <f t="shared" si="0"/>
        <v>378</v>
      </c>
    </row>
    <row r="35" spans="1:6" ht="14.25">
      <c r="A35" s="108">
        <v>33</v>
      </c>
      <c r="B35" s="21" t="s">
        <v>28</v>
      </c>
      <c r="C35" s="88" t="s">
        <v>52</v>
      </c>
      <c r="D35" s="12">
        <v>3.15</v>
      </c>
      <c r="E35">
        <v>210</v>
      </c>
      <c r="F35">
        <f t="shared" si="0"/>
        <v>661.5</v>
      </c>
    </row>
    <row r="36" spans="1:6" ht="14.25">
      <c r="A36" s="108">
        <v>34</v>
      </c>
      <c r="B36" s="21" t="s">
        <v>53</v>
      </c>
      <c r="C36" s="88" t="s">
        <v>54</v>
      </c>
      <c r="D36" s="12">
        <v>12.9</v>
      </c>
      <c r="E36">
        <v>210</v>
      </c>
      <c r="F36">
        <f t="shared" si="0"/>
        <v>2709</v>
      </c>
    </row>
    <row r="37" spans="1:6" ht="14.25">
      <c r="A37" s="108">
        <v>35</v>
      </c>
      <c r="B37" s="21" t="s">
        <v>53</v>
      </c>
      <c r="C37" s="88" t="s">
        <v>55</v>
      </c>
      <c r="D37" s="21">
        <v>7.5</v>
      </c>
      <c r="E37">
        <v>210</v>
      </c>
      <c r="F37">
        <f t="shared" si="0"/>
        <v>1575</v>
      </c>
    </row>
    <row r="38" spans="1:6" ht="14.25">
      <c r="A38" s="108">
        <v>36</v>
      </c>
      <c r="B38" s="21" t="s">
        <v>53</v>
      </c>
      <c r="C38" s="88" t="s">
        <v>56</v>
      </c>
      <c r="D38" s="21">
        <v>25.93</v>
      </c>
      <c r="E38">
        <v>210</v>
      </c>
      <c r="F38">
        <f t="shared" si="0"/>
        <v>5445.3</v>
      </c>
    </row>
    <row r="39" spans="1:6" ht="14.25">
      <c r="A39" s="108">
        <v>37</v>
      </c>
      <c r="B39" s="21" t="s">
        <v>53</v>
      </c>
      <c r="C39" s="88" t="s">
        <v>57</v>
      </c>
      <c r="D39" s="21">
        <v>20.82</v>
      </c>
      <c r="E39">
        <v>210</v>
      </c>
      <c r="F39">
        <f t="shared" si="0"/>
        <v>4372.2</v>
      </c>
    </row>
    <row r="40" spans="1:6" ht="14.25">
      <c r="A40" s="108">
        <v>38</v>
      </c>
      <c r="B40" s="21" t="s">
        <v>53</v>
      </c>
      <c r="C40" s="88" t="s">
        <v>58</v>
      </c>
      <c r="D40" s="21">
        <v>20.01</v>
      </c>
      <c r="E40">
        <v>210</v>
      </c>
      <c r="F40">
        <f t="shared" si="0"/>
        <v>4202.1</v>
      </c>
    </row>
    <row r="41" spans="1:6" ht="14.25">
      <c r="A41" s="108">
        <v>39</v>
      </c>
      <c r="B41" s="21" t="s">
        <v>53</v>
      </c>
      <c r="C41" s="88" t="s">
        <v>59</v>
      </c>
      <c r="D41" s="21">
        <v>7.6</v>
      </c>
      <c r="E41">
        <v>210</v>
      </c>
      <c r="F41">
        <f t="shared" si="0"/>
        <v>1596</v>
      </c>
    </row>
    <row r="42" spans="1:6" ht="14.25">
      <c r="A42" s="108">
        <v>40</v>
      </c>
      <c r="B42" s="21" t="s">
        <v>53</v>
      </c>
      <c r="C42" s="88" t="s">
        <v>60</v>
      </c>
      <c r="D42" s="21">
        <v>7.66</v>
      </c>
      <c r="E42">
        <v>210</v>
      </c>
      <c r="F42">
        <f t="shared" si="0"/>
        <v>1608.6000000000001</v>
      </c>
    </row>
    <row r="43" spans="1:6" ht="14.25">
      <c r="A43" s="108">
        <v>41</v>
      </c>
      <c r="B43" s="21" t="s">
        <v>53</v>
      </c>
      <c r="C43" s="88" t="s">
        <v>61</v>
      </c>
      <c r="D43" s="21">
        <v>9.15</v>
      </c>
      <c r="E43">
        <v>210</v>
      </c>
      <c r="F43">
        <f t="shared" si="0"/>
        <v>1921.5</v>
      </c>
    </row>
    <row r="44" spans="1:6" ht="14.25">
      <c r="A44" s="108">
        <v>42</v>
      </c>
      <c r="B44" s="21" t="s">
        <v>53</v>
      </c>
      <c r="C44" s="88" t="s">
        <v>62</v>
      </c>
      <c r="D44" s="21">
        <v>25.45</v>
      </c>
      <c r="E44">
        <v>210</v>
      </c>
      <c r="F44">
        <f t="shared" si="0"/>
        <v>5344.5</v>
      </c>
    </row>
    <row r="45" spans="1:6" ht="14.25">
      <c r="A45" s="108">
        <v>43</v>
      </c>
      <c r="B45" s="21" t="s">
        <v>53</v>
      </c>
      <c r="C45" s="88" t="s">
        <v>63</v>
      </c>
      <c r="D45" s="21">
        <v>21.39</v>
      </c>
      <c r="E45">
        <v>210</v>
      </c>
      <c r="F45">
        <f t="shared" si="0"/>
        <v>4491.900000000001</v>
      </c>
    </row>
    <row r="46" spans="1:6" ht="14.25">
      <c r="A46" s="108">
        <v>44</v>
      </c>
      <c r="B46" s="21" t="s">
        <v>53</v>
      </c>
      <c r="C46" s="88" t="s">
        <v>64</v>
      </c>
      <c r="D46" s="21">
        <v>22.63</v>
      </c>
      <c r="E46">
        <v>210</v>
      </c>
      <c r="F46">
        <f t="shared" si="0"/>
        <v>4752.3</v>
      </c>
    </row>
    <row r="47" spans="1:6" ht="14.25">
      <c r="A47" s="108">
        <v>45</v>
      </c>
      <c r="B47" s="21" t="s">
        <v>53</v>
      </c>
      <c r="C47" s="88" t="s">
        <v>65</v>
      </c>
      <c r="D47" s="21">
        <v>19.99</v>
      </c>
      <c r="E47">
        <v>210</v>
      </c>
      <c r="F47">
        <f t="shared" si="0"/>
        <v>4197.9</v>
      </c>
    </row>
    <row r="48" spans="1:6" ht="14.25">
      <c r="A48" s="108">
        <v>46</v>
      </c>
      <c r="B48" s="21" t="s">
        <v>53</v>
      </c>
      <c r="C48" s="88" t="s">
        <v>66</v>
      </c>
      <c r="D48" s="21">
        <v>14.93</v>
      </c>
      <c r="E48">
        <v>210</v>
      </c>
      <c r="F48">
        <f t="shared" si="0"/>
        <v>3135.2999999999997</v>
      </c>
    </row>
    <row r="49" spans="1:6" ht="14.25">
      <c r="A49" s="108">
        <v>47</v>
      </c>
      <c r="B49" s="21" t="s">
        <v>53</v>
      </c>
      <c r="C49" s="88" t="s">
        <v>67</v>
      </c>
      <c r="D49" s="21">
        <v>18.65</v>
      </c>
      <c r="E49">
        <v>210</v>
      </c>
      <c r="F49">
        <f t="shared" si="0"/>
        <v>3916.4999999999995</v>
      </c>
    </row>
    <row r="50" spans="1:6" ht="14.25">
      <c r="A50" s="108">
        <v>48</v>
      </c>
      <c r="B50" s="21" t="s">
        <v>53</v>
      </c>
      <c r="C50" s="88" t="s">
        <v>68</v>
      </c>
      <c r="D50" s="21">
        <v>27.14</v>
      </c>
      <c r="E50">
        <v>210</v>
      </c>
      <c r="F50">
        <f t="shared" si="0"/>
        <v>5699.400000000001</v>
      </c>
    </row>
    <row r="51" spans="1:6" ht="14.25">
      <c r="A51" s="108">
        <v>49</v>
      </c>
      <c r="B51" s="21" t="s">
        <v>53</v>
      </c>
      <c r="C51" s="88" t="s">
        <v>69</v>
      </c>
      <c r="D51" s="21">
        <v>34.35</v>
      </c>
      <c r="E51">
        <v>210</v>
      </c>
      <c r="F51">
        <f t="shared" si="0"/>
        <v>7213.5</v>
      </c>
    </row>
    <row r="52" spans="1:6" ht="14.25">
      <c r="A52" s="108">
        <v>50</v>
      </c>
      <c r="B52" s="21" t="s">
        <v>53</v>
      </c>
      <c r="C52" s="88" t="s">
        <v>70</v>
      </c>
      <c r="D52" s="21">
        <v>11.1</v>
      </c>
      <c r="E52">
        <v>210</v>
      </c>
      <c r="F52">
        <f t="shared" si="0"/>
        <v>2331</v>
      </c>
    </row>
    <row r="53" spans="1:6" ht="14.25">
      <c r="A53" s="108">
        <v>51</v>
      </c>
      <c r="B53" s="21" t="s">
        <v>53</v>
      </c>
      <c r="C53" s="88" t="s">
        <v>71</v>
      </c>
      <c r="D53" s="21">
        <v>24.32</v>
      </c>
      <c r="E53">
        <v>210</v>
      </c>
      <c r="F53">
        <f t="shared" si="0"/>
        <v>5107.2</v>
      </c>
    </row>
    <row r="54" spans="1:6" ht="14.25">
      <c r="A54" s="108">
        <v>52</v>
      </c>
      <c r="B54" s="21" t="s">
        <v>53</v>
      </c>
      <c r="C54" s="88" t="s">
        <v>72</v>
      </c>
      <c r="D54" s="21">
        <v>25.06</v>
      </c>
      <c r="E54">
        <v>210</v>
      </c>
      <c r="F54">
        <f t="shared" si="0"/>
        <v>5262.599999999999</v>
      </c>
    </row>
    <row r="55" spans="1:6" ht="14.25">
      <c r="A55" s="108">
        <v>53</v>
      </c>
      <c r="B55" s="21" t="s">
        <v>53</v>
      </c>
      <c r="C55" s="88" t="s">
        <v>73</v>
      </c>
      <c r="D55" s="21">
        <v>27</v>
      </c>
      <c r="E55">
        <v>210</v>
      </c>
      <c r="F55">
        <f t="shared" si="0"/>
        <v>5670</v>
      </c>
    </row>
    <row r="56" spans="1:6" ht="14.25">
      <c r="A56" s="108">
        <v>54</v>
      </c>
      <c r="B56" s="21" t="s">
        <v>53</v>
      </c>
      <c r="C56" s="88" t="s">
        <v>74</v>
      </c>
      <c r="D56" s="21">
        <v>13.93</v>
      </c>
      <c r="E56">
        <v>210</v>
      </c>
      <c r="F56">
        <f t="shared" si="0"/>
        <v>2925.2999999999997</v>
      </c>
    </row>
    <row r="57" spans="1:6" ht="14.25">
      <c r="A57" s="108">
        <v>55</v>
      </c>
      <c r="B57" s="21" t="s">
        <v>53</v>
      </c>
      <c r="C57" s="88" t="s">
        <v>75</v>
      </c>
      <c r="D57" s="21">
        <v>4.6</v>
      </c>
      <c r="E57">
        <v>210</v>
      </c>
      <c r="F57">
        <f t="shared" si="0"/>
        <v>965.9999999999999</v>
      </c>
    </row>
    <row r="58" spans="1:6" ht="14.25">
      <c r="A58" s="108">
        <v>56</v>
      </c>
      <c r="B58" s="21" t="s">
        <v>53</v>
      </c>
      <c r="C58" s="88" t="s">
        <v>76</v>
      </c>
      <c r="D58" s="21">
        <v>9.8</v>
      </c>
      <c r="E58">
        <v>210</v>
      </c>
      <c r="F58">
        <f t="shared" si="0"/>
        <v>2058</v>
      </c>
    </row>
    <row r="59" spans="1:6" ht="14.25">
      <c r="A59" s="108">
        <v>57</v>
      </c>
      <c r="B59" s="21" t="s">
        <v>53</v>
      </c>
      <c r="C59" s="88" t="s">
        <v>77</v>
      </c>
      <c r="D59" s="21">
        <v>20.25</v>
      </c>
      <c r="E59">
        <v>210</v>
      </c>
      <c r="F59">
        <f t="shared" si="0"/>
        <v>4252.5</v>
      </c>
    </row>
    <row r="60" spans="1:6" ht="14.25">
      <c r="A60" s="108">
        <v>58</v>
      </c>
      <c r="B60" s="21" t="s">
        <v>53</v>
      </c>
      <c r="C60" s="88" t="s">
        <v>78</v>
      </c>
      <c r="D60" s="21">
        <v>40.2</v>
      </c>
      <c r="E60">
        <v>210</v>
      </c>
      <c r="F60">
        <f t="shared" si="0"/>
        <v>8442</v>
      </c>
    </row>
    <row r="61" spans="1:6" ht="14.25">
      <c r="A61" s="108">
        <v>59</v>
      </c>
      <c r="B61" s="21" t="s">
        <v>53</v>
      </c>
      <c r="C61" s="88" t="s">
        <v>79</v>
      </c>
      <c r="D61" s="21">
        <v>9.15</v>
      </c>
      <c r="E61">
        <v>210</v>
      </c>
      <c r="F61">
        <f t="shared" si="0"/>
        <v>1921.5</v>
      </c>
    </row>
    <row r="62" spans="1:6" ht="14.25">
      <c r="A62" s="108">
        <v>60</v>
      </c>
      <c r="B62" s="21" t="s">
        <v>53</v>
      </c>
      <c r="C62" s="88" t="s">
        <v>80</v>
      </c>
      <c r="D62" s="21">
        <v>20.05</v>
      </c>
      <c r="E62">
        <v>210</v>
      </c>
      <c r="F62">
        <f t="shared" si="0"/>
        <v>4210.5</v>
      </c>
    </row>
    <row r="63" spans="1:6" ht="14.25">
      <c r="A63" s="108">
        <v>61</v>
      </c>
      <c r="B63" s="21" t="s">
        <v>53</v>
      </c>
      <c r="C63" s="88" t="s">
        <v>81</v>
      </c>
      <c r="D63" s="21">
        <v>5.5</v>
      </c>
      <c r="E63">
        <v>210</v>
      </c>
      <c r="F63">
        <f t="shared" si="0"/>
        <v>1155</v>
      </c>
    </row>
    <row r="64" spans="1:6" ht="14.25">
      <c r="A64" s="108">
        <v>62</v>
      </c>
      <c r="B64" s="21" t="s">
        <v>53</v>
      </c>
      <c r="C64" s="88" t="s">
        <v>82</v>
      </c>
      <c r="D64" s="21">
        <v>6.5</v>
      </c>
      <c r="E64">
        <v>210</v>
      </c>
      <c r="F64">
        <f t="shared" si="0"/>
        <v>1365</v>
      </c>
    </row>
    <row r="65" spans="1:6" ht="14.25">
      <c r="A65" s="108">
        <v>63</v>
      </c>
      <c r="B65" s="21" t="s">
        <v>53</v>
      </c>
      <c r="C65" s="88" t="s">
        <v>83</v>
      </c>
      <c r="D65" s="21">
        <v>5.74</v>
      </c>
      <c r="E65">
        <v>210</v>
      </c>
      <c r="F65">
        <f t="shared" si="0"/>
        <v>1205.4</v>
      </c>
    </row>
    <row r="66" spans="1:6" ht="14.25">
      <c r="A66" s="108">
        <v>64</v>
      </c>
      <c r="B66" s="21" t="s">
        <v>53</v>
      </c>
      <c r="C66" s="88" t="s">
        <v>84</v>
      </c>
      <c r="D66" s="21">
        <v>4.6</v>
      </c>
      <c r="E66">
        <v>210</v>
      </c>
      <c r="F66">
        <f t="shared" si="0"/>
        <v>965.9999999999999</v>
      </c>
    </row>
    <row r="67" spans="1:6" ht="14.25">
      <c r="A67" s="108">
        <v>65</v>
      </c>
      <c r="B67" s="21" t="s">
        <v>53</v>
      </c>
      <c r="C67" s="88" t="s">
        <v>85</v>
      </c>
      <c r="D67" s="21">
        <v>22.13</v>
      </c>
      <c r="E67">
        <v>210</v>
      </c>
      <c r="F67">
        <f t="shared" si="0"/>
        <v>4647.3</v>
      </c>
    </row>
    <row r="68" spans="1:6" ht="14.25">
      <c r="A68" s="108">
        <v>66</v>
      </c>
      <c r="B68" s="21" t="s">
        <v>53</v>
      </c>
      <c r="C68" s="88" t="s">
        <v>86</v>
      </c>
      <c r="D68" s="21">
        <v>7.77</v>
      </c>
      <c r="E68">
        <v>210</v>
      </c>
      <c r="F68">
        <f aca="true" t="shared" si="1" ref="F68:F131">D68*E68</f>
        <v>1631.6999999999998</v>
      </c>
    </row>
    <row r="69" spans="1:6" ht="14.25">
      <c r="A69" s="108">
        <v>67</v>
      </c>
      <c r="B69" s="21" t="s">
        <v>53</v>
      </c>
      <c r="C69" s="88" t="s">
        <v>87</v>
      </c>
      <c r="D69" s="21">
        <v>10.95</v>
      </c>
      <c r="E69">
        <v>210</v>
      </c>
      <c r="F69">
        <f t="shared" si="1"/>
        <v>2299.5</v>
      </c>
    </row>
    <row r="70" spans="1:6" ht="14.25">
      <c r="A70" s="108">
        <v>68</v>
      </c>
      <c r="B70" s="21" t="s">
        <v>53</v>
      </c>
      <c r="C70" s="88" t="s">
        <v>88</v>
      </c>
      <c r="D70" s="21">
        <v>2.85</v>
      </c>
      <c r="E70">
        <v>210</v>
      </c>
      <c r="F70">
        <f t="shared" si="1"/>
        <v>598.5</v>
      </c>
    </row>
    <row r="71" spans="1:6" ht="14.25">
      <c r="A71" s="108">
        <v>69</v>
      </c>
      <c r="B71" s="21" t="s">
        <v>53</v>
      </c>
      <c r="C71" s="88" t="s">
        <v>89</v>
      </c>
      <c r="D71" s="21">
        <v>2.55</v>
      </c>
      <c r="E71">
        <v>210</v>
      </c>
      <c r="F71">
        <f t="shared" si="1"/>
        <v>535.5</v>
      </c>
    </row>
    <row r="72" spans="1:6" ht="14.25">
      <c r="A72" s="108">
        <v>70</v>
      </c>
      <c r="B72" s="21" t="s">
        <v>53</v>
      </c>
      <c r="C72" s="88" t="s">
        <v>90</v>
      </c>
      <c r="D72" s="21">
        <v>18.17</v>
      </c>
      <c r="E72">
        <v>210</v>
      </c>
      <c r="F72">
        <f t="shared" si="1"/>
        <v>3815.7000000000003</v>
      </c>
    </row>
    <row r="73" spans="1:6" ht="14.25">
      <c r="A73" s="108">
        <v>71</v>
      </c>
      <c r="B73" s="21" t="s">
        <v>53</v>
      </c>
      <c r="C73" s="88" t="s">
        <v>91</v>
      </c>
      <c r="D73" s="21">
        <v>2.85</v>
      </c>
      <c r="E73">
        <v>210</v>
      </c>
      <c r="F73">
        <f t="shared" si="1"/>
        <v>598.5</v>
      </c>
    </row>
    <row r="74" spans="1:6" ht="14.25">
      <c r="A74" s="108">
        <v>72</v>
      </c>
      <c r="B74" s="21" t="s">
        <v>53</v>
      </c>
      <c r="C74" s="88" t="s">
        <v>92</v>
      </c>
      <c r="D74" s="21">
        <v>1.15</v>
      </c>
      <c r="E74">
        <v>210</v>
      </c>
      <c r="F74">
        <f t="shared" si="1"/>
        <v>241.49999999999997</v>
      </c>
    </row>
    <row r="75" spans="1:6" ht="14.25">
      <c r="A75" s="108">
        <v>73</v>
      </c>
      <c r="B75" s="21" t="s">
        <v>93</v>
      </c>
      <c r="C75" s="88" t="s">
        <v>94</v>
      </c>
      <c r="D75" s="12">
        <v>23.15</v>
      </c>
      <c r="E75">
        <v>210</v>
      </c>
      <c r="F75">
        <f t="shared" si="1"/>
        <v>4861.5</v>
      </c>
    </row>
    <row r="76" spans="1:6" ht="14.25">
      <c r="A76" s="108">
        <v>74</v>
      </c>
      <c r="B76" s="21" t="s">
        <v>93</v>
      </c>
      <c r="C76" s="88" t="s">
        <v>95</v>
      </c>
      <c r="D76" s="21">
        <v>15.7</v>
      </c>
      <c r="E76">
        <v>210</v>
      </c>
      <c r="F76">
        <f t="shared" si="1"/>
        <v>3297</v>
      </c>
    </row>
    <row r="77" spans="1:6" ht="14.25">
      <c r="A77" s="108">
        <v>75</v>
      </c>
      <c r="B77" s="21" t="s">
        <v>93</v>
      </c>
      <c r="C77" s="88" t="s">
        <v>96</v>
      </c>
      <c r="D77" s="21">
        <v>15.6</v>
      </c>
      <c r="E77">
        <v>210</v>
      </c>
      <c r="F77">
        <f t="shared" si="1"/>
        <v>3276</v>
      </c>
    </row>
    <row r="78" spans="1:6" ht="14.25">
      <c r="A78" s="108">
        <v>76</v>
      </c>
      <c r="B78" s="21" t="s">
        <v>93</v>
      </c>
      <c r="C78" s="88" t="s">
        <v>97</v>
      </c>
      <c r="D78" s="21">
        <v>23.31</v>
      </c>
      <c r="E78">
        <v>210</v>
      </c>
      <c r="F78">
        <f t="shared" si="1"/>
        <v>4895.099999999999</v>
      </c>
    </row>
    <row r="79" spans="1:6" ht="14.25">
      <c r="A79" s="108">
        <v>77</v>
      </c>
      <c r="B79" s="21" t="s">
        <v>93</v>
      </c>
      <c r="C79" s="88" t="s">
        <v>98</v>
      </c>
      <c r="D79" s="21">
        <v>50.9</v>
      </c>
      <c r="E79">
        <v>210</v>
      </c>
      <c r="F79">
        <f t="shared" si="1"/>
        <v>10689</v>
      </c>
    </row>
    <row r="80" spans="1:6" ht="14.25">
      <c r="A80" s="108">
        <v>78</v>
      </c>
      <c r="B80" s="21" t="s">
        <v>93</v>
      </c>
      <c r="C80" s="88" t="s">
        <v>99</v>
      </c>
      <c r="D80" s="21">
        <v>13.85</v>
      </c>
      <c r="E80">
        <v>210</v>
      </c>
      <c r="F80">
        <f t="shared" si="1"/>
        <v>2908.5</v>
      </c>
    </row>
    <row r="81" spans="1:6" ht="14.25">
      <c r="A81" s="108">
        <v>79</v>
      </c>
      <c r="B81" s="21" t="s">
        <v>93</v>
      </c>
      <c r="C81" s="88" t="s">
        <v>100</v>
      </c>
      <c r="D81" s="21">
        <v>16.1</v>
      </c>
      <c r="E81">
        <v>210</v>
      </c>
      <c r="F81">
        <f t="shared" si="1"/>
        <v>3381.0000000000005</v>
      </c>
    </row>
    <row r="82" spans="1:6" ht="14.25">
      <c r="A82" s="108">
        <v>80</v>
      </c>
      <c r="B82" s="21" t="s">
        <v>93</v>
      </c>
      <c r="C82" s="88" t="s">
        <v>101</v>
      </c>
      <c r="D82" s="21">
        <v>8.75</v>
      </c>
      <c r="E82">
        <v>210</v>
      </c>
      <c r="F82">
        <f t="shared" si="1"/>
        <v>1837.5</v>
      </c>
    </row>
    <row r="83" spans="1:6" ht="14.25">
      <c r="A83" s="108">
        <v>81</v>
      </c>
      <c r="B83" s="21" t="s">
        <v>93</v>
      </c>
      <c r="C83" s="88" t="s">
        <v>102</v>
      </c>
      <c r="D83" s="21">
        <v>5.3</v>
      </c>
      <c r="E83">
        <v>210</v>
      </c>
      <c r="F83">
        <f t="shared" si="1"/>
        <v>1113</v>
      </c>
    </row>
    <row r="84" spans="1:6" ht="14.25">
      <c r="A84" s="108">
        <v>82</v>
      </c>
      <c r="B84" s="21" t="s">
        <v>93</v>
      </c>
      <c r="C84" s="88" t="s">
        <v>103</v>
      </c>
      <c r="D84" s="21">
        <v>21.3</v>
      </c>
      <c r="E84">
        <v>210</v>
      </c>
      <c r="F84">
        <f t="shared" si="1"/>
        <v>4473</v>
      </c>
    </row>
    <row r="85" spans="1:6" ht="14.25">
      <c r="A85" s="108">
        <v>83</v>
      </c>
      <c r="B85" s="21" t="s">
        <v>93</v>
      </c>
      <c r="C85" s="88" t="s">
        <v>104</v>
      </c>
      <c r="D85" s="21">
        <v>21.75</v>
      </c>
      <c r="E85">
        <v>210</v>
      </c>
      <c r="F85">
        <f t="shared" si="1"/>
        <v>4567.5</v>
      </c>
    </row>
    <row r="86" spans="1:6" ht="14.25">
      <c r="A86" s="108">
        <v>84</v>
      </c>
      <c r="B86" s="21" t="s">
        <v>93</v>
      </c>
      <c r="C86" s="88" t="s">
        <v>105</v>
      </c>
      <c r="D86" s="21">
        <v>5.35</v>
      </c>
      <c r="E86">
        <v>210</v>
      </c>
      <c r="F86">
        <f t="shared" si="1"/>
        <v>1123.5</v>
      </c>
    </row>
    <row r="87" spans="1:6" ht="14.25">
      <c r="A87" s="108">
        <v>85</v>
      </c>
      <c r="B87" s="21" t="s">
        <v>93</v>
      </c>
      <c r="C87" s="88" t="s">
        <v>106</v>
      </c>
      <c r="D87" s="21">
        <v>38.65</v>
      </c>
      <c r="E87">
        <v>210</v>
      </c>
      <c r="F87">
        <f t="shared" si="1"/>
        <v>8116.5</v>
      </c>
    </row>
    <row r="88" spans="1:6" ht="14.25">
      <c r="A88" s="108">
        <v>86</v>
      </c>
      <c r="B88" s="21" t="s">
        <v>93</v>
      </c>
      <c r="C88" s="88" t="s">
        <v>107</v>
      </c>
      <c r="D88" s="21">
        <v>5.5</v>
      </c>
      <c r="E88">
        <v>210</v>
      </c>
      <c r="F88">
        <f t="shared" si="1"/>
        <v>1155</v>
      </c>
    </row>
    <row r="89" spans="1:6" ht="14.25">
      <c r="A89" s="108">
        <v>87</v>
      </c>
      <c r="B89" s="21" t="s">
        <v>93</v>
      </c>
      <c r="C89" s="88" t="s">
        <v>108</v>
      </c>
      <c r="D89" s="21">
        <v>13.1</v>
      </c>
      <c r="E89">
        <v>210</v>
      </c>
      <c r="F89">
        <f t="shared" si="1"/>
        <v>2751</v>
      </c>
    </row>
    <row r="90" spans="1:6" ht="14.25">
      <c r="A90" s="108">
        <v>88</v>
      </c>
      <c r="B90" s="21" t="s">
        <v>93</v>
      </c>
      <c r="C90" s="88" t="s">
        <v>109</v>
      </c>
      <c r="D90" s="21">
        <v>13.45</v>
      </c>
      <c r="E90">
        <v>210</v>
      </c>
      <c r="F90">
        <f t="shared" si="1"/>
        <v>2824.5</v>
      </c>
    </row>
    <row r="91" spans="1:6" ht="14.25">
      <c r="A91" s="108">
        <v>89</v>
      </c>
      <c r="B91" s="21" t="s">
        <v>93</v>
      </c>
      <c r="C91" s="88" t="s">
        <v>110</v>
      </c>
      <c r="D91" s="21">
        <v>5.26</v>
      </c>
      <c r="E91">
        <v>210</v>
      </c>
      <c r="F91">
        <f t="shared" si="1"/>
        <v>1104.6</v>
      </c>
    </row>
    <row r="92" spans="1:6" ht="14.25">
      <c r="A92" s="108">
        <v>90</v>
      </c>
      <c r="B92" s="21" t="s">
        <v>93</v>
      </c>
      <c r="C92" s="88" t="s">
        <v>111</v>
      </c>
      <c r="D92" s="21">
        <v>8.75</v>
      </c>
      <c r="E92">
        <v>210</v>
      </c>
      <c r="F92">
        <f t="shared" si="1"/>
        <v>1837.5</v>
      </c>
    </row>
    <row r="93" spans="1:6" ht="14.25">
      <c r="A93" s="108">
        <v>91</v>
      </c>
      <c r="B93" s="21" t="s">
        <v>93</v>
      </c>
      <c r="C93" s="88" t="s">
        <v>112</v>
      </c>
      <c r="D93" s="21">
        <v>4.2</v>
      </c>
      <c r="E93">
        <v>210</v>
      </c>
      <c r="F93">
        <f t="shared" si="1"/>
        <v>882</v>
      </c>
    </row>
    <row r="94" spans="1:6" ht="14.25">
      <c r="A94" s="108">
        <v>92</v>
      </c>
      <c r="B94" s="21" t="s">
        <v>93</v>
      </c>
      <c r="C94" s="88" t="s">
        <v>113</v>
      </c>
      <c r="D94" s="21">
        <v>3.2</v>
      </c>
      <c r="E94">
        <v>210</v>
      </c>
      <c r="F94">
        <f t="shared" si="1"/>
        <v>672</v>
      </c>
    </row>
    <row r="95" spans="1:6" ht="14.25">
      <c r="A95" s="108">
        <v>93</v>
      </c>
      <c r="B95" s="21" t="s">
        <v>93</v>
      </c>
      <c r="C95" s="88" t="s">
        <v>114</v>
      </c>
      <c r="D95" s="21">
        <v>3.65</v>
      </c>
      <c r="E95">
        <v>210</v>
      </c>
      <c r="F95">
        <f t="shared" si="1"/>
        <v>766.5</v>
      </c>
    </row>
    <row r="96" spans="1:6" ht="14.25">
      <c r="A96" s="108">
        <v>94</v>
      </c>
      <c r="B96" s="21" t="s">
        <v>93</v>
      </c>
      <c r="C96" s="88" t="s">
        <v>115</v>
      </c>
      <c r="D96" s="21">
        <v>0.85</v>
      </c>
      <c r="E96">
        <v>210</v>
      </c>
      <c r="F96">
        <f t="shared" si="1"/>
        <v>178.5</v>
      </c>
    </row>
    <row r="97" spans="1:6" ht="14.25">
      <c r="A97" s="108">
        <v>95</v>
      </c>
      <c r="B97" s="12" t="s">
        <v>116</v>
      </c>
      <c r="C97" s="88" t="s">
        <v>117</v>
      </c>
      <c r="D97" s="12">
        <v>7.4</v>
      </c>
      <c r="E97">
        <v>210</v>
      </c>
      <c r="F97">
        <f t="shared" si="1"/>
        <v>1554</v>
      </c>
    </row>
    <row r="98" spans="1:6" ht="14.25">
      <c r="A98" s="108">
        <v>96</v>
      </c>
      <c r="B98" s="12" t="s">
        <v>116</v>
      </c>
      <c r="C98" s="88" t="s">
        <v>118</v>
      </c>
      <c r="D98" s="12">
        <v>10.45</v>
      </c>
      <c r="E98">
        <v>210</v>
      </c>
      <c r="F98">
        <f t="shared" si="1"/>
        <v>2194.5</v>
      </c>
    </row>
    <row r="99" spans="1:6" ht="14.25">
      <c r="A99" s="108">
        <v>97</v>
      </c>
      <c r="B99" s="12" t="s">
        <v>116</v>
      </c>
      <c r="C99" s="88" t="s">
        <v>119</v>
      </c>
      <c r="D99" s="12">
        <v>9.91</v>
      </c>
      <c r="E99">
        <v>210</v>
      </c>
      <c r="F99">
        <f t="shared" si="1"/>
        <v>2081.1</v>
      </c>
    </row>
    <row r="100" spans="1:6" ht="14.25">
      <c r="A100" s="108">
        <v>98</v>
      </c>
      <c r="B100" s="12" t="s">
        <v>116</v>
      </c>
      <c r="C100" s="88" t="s">
        <v>120</v>
      </c>
      <c r="D100" s="12">
        <v>4.8</v>
      </c>
      <c r="E100">
        <v>210</v>
      </c>
      <c r="F100">
        <f t="shared" si="1"/>
        <v>1008</v>
      </c>
    </row>
    <row r="101" spans="1:6" ht="14.25">
      <c r="A101" s="108">
        <v>99</v>
      </c>
      <c r="B101" s="12" t="s">
        <v>116</v>
      </c>
      <c r="C101" s="88" t="s">
        <v>121</v>
      </c>
      <c r="D101" s="12">
        <v>10.7</v>
      </c>
      <c r="E101">
        <v>210</v>
      </c>
      <c r="F101">
        <f t="shared" si="1"/>
        <v>2247</v>
      </c>
    </row>
    <row r="102" spans="1:6" ht="14.25">
      <c r="A102" s="108">
        <v>100</v>
      </c>
      <c r="B102" s="12" t="s">
        <v>116</v>
      </c>
      <c r="C102" s="88" t="s">
        <v>122</v>
      </c>
      <c r="D102" s="12">
        <v>1.25</v>
      </c>
      <c r="E102">
        <v>210</v>
      </c>
      <c r="F102">
        <f t="shared" si="1"/>
        <v>262.5</v>
      </c>
    </row>
    <row r="103" spans="1:6" ht="14.25">
      <c r="A103" s="108">
        <v>101</v>
      </c>
      <c r="B103" s="12" t="s">
        <v>116</v>
      </c>
      <c r="C103" s="88" t="s">
        <v>123</v>
      </c>
      <c r="D103" s="12">
        <v>2.4</v>
      </c>
      <c r="E103">
        <v>210</v>
      </c>
      <c r="F103">
        <f t="shared" si="1"/>
        <v>504</v>
      </c>
    </row>
    <row r="104" spans="1:6" ht="14.25">
      <c r="A104" s="108">
        <v>102</v>
      </c>
      <c r="B104" s="21" t="s">
        <v>124</v>
      </c>
      <c r="C104" s="88" t="s">
        <v>125</v>
      </c>
      <c r="D104" s="12">
        <v>2.9</v>
      </c>
      <c r="E104">
        <v>210</v>
      </c>
      <c r="F104">
        <f t="shared" si="1"/>
        <v>609</v>
      </c>
    </row>
    <row r="105" spans="1:6" ht="14.25">
      <c r="A105" s="108">
        <v>103</v>
      </c>
      <c r="B105" s="21" t="s">
        <v>124</v>
      </c>
      <c r="C105" s="88" t="s">
        <v>126</v>
      </c>
      <c r="D105" s="12">
        <v>4.4</v>
      </c>
      <c r="E105">
        <v>210</v>
      </c>
      <c r="F105">
        <f t="shared" si="1"/>
        <v>924.0000000000001</v>
      </c>
    </row>
    <row r="106" spans="1:6" ht="14.25">
      <c r="A106" s="108">
        <v>104</v>
      </c>
      <c r="B106" s="21" t="s">
        <v>124</v>
      </c>
      <c r="C106" s="88" t="s">
        <v>127</v>
      </c>
      <c r="D106" s="12">
        <v>6.2</v>
      </c>
      <c r="E106">
        <v>210</v>
      </c>
      <c r="F106">
        <f t="shared" si="1"/>
        <v>1302</v>
      </c>
    </row>
    <row r="107" spans="1:6" ht="14.25">
      <c r="A107" s="108">
        <v>105</v>
      </c>
      <c r="B107" s="21" t="s">
        <v>124</v>
      </c>
      <c r="C107" s="88" t="s">
        <v>128</v>
      </c>
      <c r="D107" s="12">
        <v>3.3</v>
      </c>
      <c r="E107">
        <v>210</v>
      </c>
      <c r="F107">
        <f t="shared" si="1"/>
        <v>693</v>
      </c>
    </row>
    <row r="108" spans="1:6" ht="14.25">
      <c r="A108" s="108">
        <v>106</v>
      </c>
      <c r="B108" s="21" t="s">
        <v>124</v>
      </c>
      <c r="C108" s="88" t="s">
        <v>129</v>
      </c>
      <c r="D108" s="12">
        <v>34.4</v>
      </c>
      <c r="E108">
        <v>210</v>
      </c>
      <c r="F108">
        <f t="shared" si="1"/>
        <v>7224</v>
      </c>
    </row>
    <row r="109" spans="1:6" ht="14.25">
      <c r="A109" s="108">
        <v>107</v>
      </c>
      <c r="B109" s="21" t="s">
        <v>124</v>
      </c>
      <c r="C109" s="88" t="s">
        <v>130</v>
      </c>
      <c r="D109" s="12">
        <v>1.52</v>
      </c>
      <c r="E109">
        <v>210</v>
      </c>
      <c r="F109">
        <f t="shared" si="1"/>
        <v>319.2</v>
      </c>
    </row>
    <row r="110" spans="1:6" ht="14.25">
      <c r="A110" s="108">
        <v>108</v>
      </c>
      <c r="B110" s="21" t="s">
        <v>124</v>
      </c>
      <c r="C110" s="88" t="s">
        <v>131</v>
      </c>
      <c r="D110" s="12">
        <v>1.8</v>
      </c>
      <c r="E110">
        <v>210</v>
      </c>
      <c r="F110">
        <f t="shared" si="1"/>
        <v>378</v>
      </c>
    </row>
    <row r="111" spans="1:6" ht="14.25">
      <c r="A111" s="108">
        <v>109</v>
      </c>
      <c r="B111" s="21" t="s">
        <v>124</v>
      </c>
      <c r="C111" s="88" t="s">
        <v>132</v>
      </c>
      <c r="D111" s="12">
        <v>2.15</v>
      </c>
      <c r="E111">
        <v>210</v>
      </c>
      <c r="F111">
        <f t="shared" si="1"/>
        <v>451.5</v>
      </c>
    </row>
    <row r="112" spans="1:6" ht="14.25">
      <c r="A112" s="108">
        <v>110</v>
      </c>
      <c r="B112" s="21" t="s">
        <v>124</v>
      </c>
      <c r="C112" s="88" t="s">
        <v>133</v>
      </c>
      <c r="D112" s="12">
        <v>4.2</v>
      </c>
      <c r="E112">
        <v>210</v>
      </c>
      <c r="F112">
        <f t="shared" si="1"/>
        <v>882</v>
      </c>
    </row>
    <row r="113" spans="1:6" ht="14.25">
      <c r="A113" s="108">
        <v>111</v>
      </c>
      <c r="B113" s="21" t="s">
        <v>124</v>
      </c>
      <c r="C113" s="88" t="s">
        <v>134</v>
      </c>
      <c r="D113" s="12">
        <v>1.6</v>
      </c>
      <c r="E113">
        <v>210</v>
      </c>
      <c r="F113">
        <f t="shared" si="1"/>
        <v>336</v>
      </c>
    </row>
    <row r="114" spans="1:6" ht="14.25">
      <c r="A114" s="108">
        <v>112</v>
      </c>
      <c r="B114" s="21" t="s">
        <v>124</v>
      </c>
      <c r="C114" s="88" t="s">
        <v>135</v>
      </c>
      <c r="D114" s="12">
        <v>4.95</v>
      </c>
      <c r="E114">
        <v>210</v>
      </c>
      <c r="F114">
        <f t="shared" si="1"/>
        <v>1039.5</v>
      </c>
    </row>
    <row r="115" spans="1:6" ht="14.25">
      <c r="A115" s="108">
        <v>113</v>
      </c>
      <c r="B115" s="21" t="s">
        <v>124</v>
      </c>
      <c r="C115" s="88" t="s">
        <v>136</v>
      </c>
      <c r="D115" s="12">
        <v>1.8</v>
      </c>
      <c r="E115">
        <v>210</v>
      </c>
      <c r="F115">
        <f t="shared" si="1"/>
        <v>378</v>
      </c>
    </row>
    <row r="116" spans="1:6" ht="14.25">
      <c r="A116" s="108">
        <v>114</v>
      </c>
      <c r="B116" s="21" t="s">
        <v>124</v>
      </c>
      <c r="C116" s="88" t="s">
        <v>137</v>
      </c>
      <c r="D116" s="12">
        <v>2.9</v>
      </c>
      <c r="E116">
        <v>210</v>
      </c>
      <c r="F116">
        <f t="shared" si="1"/>
        <v>609</v>
      </c>
    </row>
    <row r="117" spans="1:6" ht="14.25">
      <c r="A117" s="108">
        <v>115</v>
      </c>
      <c r="B117" s="21" t="s">
        <v>124</v>
      </c>
      <c r="C117" s="88" t="s">
        <v>138</v>
      </c>
      <c r="D117" s="12">
        <v>3.15</v>
      </c>
      <c r="E117">
        <v>210</v>
      </c>
      <c r="F117">
        <f t="shared" si="1"/>
        <v>661.5</v>
      </c>
    </row>
    <row r="118" spans="1:6" ht="14.25">
      <c r="A118" s="108">
        <v>116</v>
      </c>
      <c r="B118" s="21" t="s">
        <v>124</v>
      </c>
      <c r="C118" s="88" t="s">
        <v>139</v>
      </c>
      <c r="D118" s="12">
        <v>2.6</v>
      </c>
      <c r="E118">
        <v>210</v>
      </c>
      <c r="F118">
        <f t="shared" si="1"/>
        <v>546</v>
      </c>
    </row>
    <row r="119" spans="1:6" ht="14.25">
      <c r="A119" s="108">
        <v>117</v>
      </c>
      <c r="B119" s="21" t="s">
        <v>124</v>
      </c>
      <c r="C119" s="88" t="s">
        <v>140</v>
      </c>
      <c r="D119" s="12">
        <v>1.7</v>
      </c>
      <c r="E119">
        <v>210</v>
      </c>
      <c r="F119">
        <f t="shared" si="1"/>
        <v>357</v>
      </c>
    </row>
    <row r="120" spans="1:6" ht="14.25">
      <c r="A120" s="108">
        <v>118</v>
      </c>
      <c r="B120" s="21" t="s">
        <v>124</v>
      </c>
      <c r="C120" s="88" t="s">
        <v>141</v>
      </c>
      <c r="D120" s="12">
        <v>2.5</v>
      </c>
      <c r="E120">
        <v>210</v>
      </c>
      <c r="F120">
        <f t="shared" si="1"/>
        <v>525</v>
      </c>
    </row>
    <row r="121" spans="1:6" ht="14.25">
      <c r="A121" s="108">
        <v>119</v>
      </c>
      <c r="B121" s="21" t="s">
        <v>124</v>
      </c>
      <c r="C121" s="88" t="s">
        <v>142</v>
      </c>
      <c r="D121" s="12">
        <v>2.65</v>
      </c>
      <c r="E121">
        <v>210</v>
      </c>
      <c r="F121">
        <f t="shared" si="1"/>
        <v>556.5</v>
      </c>
    </row>
    <row r="122" spans="1:6" ht="14.25">
      <c r="A122" s="108">
        <v>120</v>
      </c>
      <c r="B122" s="21" t="s">
        <v>124</v>
      </c>
      <c r="C122" s="88" t="s">
        <v>143</v>
      </c>
      <c r="D122" s="12">
        <v>1.62</v>
      </c>
      <c r="E122">
        <v>210</v>
      </c>
      <c r="F122">
        <f t="shared" si="1"/>
        <v>340.20000000000005</v>
      </c>
    </row>
    <row r="123" spans="1:6" ht="14.25">
      <c r="A123" s="108">
        <v>121</v>
      </c>
      <c r="B123" s="21" t="s">
        <v>124</v>
      </c>
      <c r="C123" s="88" t="s">
        <v>144</v>
      </c>
      <c r="D123" s="12">
        <v>5.8</v>
      </c>
      <c r="E123">
        <v>210</v>
      </c>
      <c r="F123">
        <f t="shared" si="1"/>
        <v>1218</v>
      </c>
    </row>
    <row r="124" spans="1:6" ht="14.25">
      <c r="A124" s="108">
        <v>122</v>
      </c>
      <c r="B124" s="21" t="s">
        <v>124</v>
      </c>
      <c r="C124" s="88" t="s">
        <v>145</v>
      </c>
      <c r="D124" s="12">
        <v>2.1</v>
      </c>
      <c r="E124">
        <v>210</v>
      </c>
      <c r="F124">
        <f t="shared" si="1"/>
        <v>441</v>
      </c>
    </row>
    <row r="125" spans="1:6" ht="15">
      <c r="A125" s="108">
        <v>123</v>
      </c>
      <c r="B125" s="21" t="s">
        <v>146</v>
      </c>
      <c r="C125" s="109" t="s">
        <v>147</v>
      </c>
      <c r="D125" s="15">
        <v>2.5</v>
      </c>
      <c r="E125">
        <v>210</v>
      </c>
      <c r="F125">
        <f t="shared" si="1"/>
        <v>525</v>
      </c>
    </row>
    <row r="126" spans="1:6" ht="15">
      <c r="A126" s="108">
        <v>124</v>
      </c>
      <c r="B126" s="21" t="s">
        <v>146</v>
      </c>
      <c r="C126" s="109" t="s">
        <v>148</v>
      </c>
      <c r="D126" s="15">
        <v>13.9</v>
      </c>
      <c r="E126">
        <v>210</v>
      </c>
      <c r="F126">
        <f t="shared" si="1"/>
        <v>2919</v>
      </c>
    </row>
    <row r="127" spans="1:6" ht="15">
      <c r="A127" s="108">
        <v>125</v>
      </c>
      <c r="B127" s="21" t="s">
        <v>146</v>
      </c>
      <c r="C127" s="109" t="s">
        <v>149</v>
      </c>
      <c r="D127" s="15">
        <v>1</v>
      </c>
      <c r="E127">
        <v>210</v>
      </c>
      <c r="F127">
        <f t="shared" si="1"/>
        <v>210</v>
      </c>
    </row>
    <row r="128" spans="1:6" ht="15">
      <c r="A128" s="108">
        <v>126</v>
      </c>
      <c r="B128" s="21" t="s">
        <v>146</v>
      </c>
      <c r="C128" s="109" t="s">
        <v>150</v>
      </c>
      <c r="D128" s="15">
        <v>16.8</v>
      </c>
      <c r="E128">
        <v>210</v>
      </c>
      <c r="F128">
        <f t="shared" si="1"/>
        <v>3528</v>
      </c>
    </row>
    <row r="129" spans="1:6" ht="15">
      <c r="A129" s="108">
        <v>127</v>
      </c>
      <c r="B129" s="21" t="s">
        <v>146</v>
      </c>
      <c r="C129" s="109" t="s">
        <v>151</v>
      </c>
      <c r="D129" s="15">
        <v>8.6</v>
      </c>
      <c r="E129">
        <v>210</v>
      </c>
      <c r="F129">
        <f t="shared" si="1"/>
        <v>1806</v>
      </c>
    </row>
    <row r="130" spans="1:6" ht="15">
      <c r="A130" s="108">
        <v>128</v>
      </c>
      <c r="B130" s="21" t="s">
        <v>146</v>
      </c>
      <c r="C130" s="109" t="s">
        <v>152</v>
      </c>
      <c r="D130" s="15">
        <v>19.55</v>
      </c>
      <c r="E130">
        <v>210</v>
      </c>
      <c r="F130">
        <f t="shared" si="1"/>
        <v>4105.5</v>
      </c>
    </row>
    <row r="131" spans="1:6" ht="15">
      <c r="A131" s="108">
        <v>129</v>
      </c>
      <c r="B131" s="21" t="s">
        <v>146</v>
      </c>
      <c r="C131" s="109" t="s">
        <v>153</v>
      </c>
      <c r="D131" s="15">
        <v>7.55</v>
      </c>
      <c r="E131">
        <v>210</v>
      </c>
      <c r="F131">
        <f t="shared" si="1"/>
        <v>1585.5</v>
      </c>
    </row>
    <row r="132" spans="1:6" ht="15">
      <c r="A132" s="108">
        <v>130</v>
      </c>
      <c r="B132" s="21" t="s">
        <v>146</v>
      </c>
      <c r="C132" s="109" t="s">
        <v>154</v>
      </c>
      <c r="D132" s="15">
        <v>2.4</v>
      </c>
      <c r="E132">
        <v>210</v>
      </c>
      <c r="F132">
        <f aca="true" t="shared" si="2" ref="F132:F195">D132*E132</f>
        <v>504</v>
      </c>
    </row>
    <row r="133" spans="1:6" ht="15">
      <c r="A133" s="108">
        <v>131</v>
      </c>
      <c r="B133" s="15" t="s">
        <v>155</v>
      </c>
      <c r="C133" s="58" t="s">
        <v>68</v>
      </c>
      <c r="D133" s="110">
        <v>3.3</v>
      </c>
      <c r="E133">
        <v>210</v>
      </c>
      <c r="F133">
        <f t="shared" si="2"/>
        <v>693</v>
      </c>
    </row>
    <row r="134" spans="1:6" ht="15">
      <c r="A134" s="108">
        <v>132</v>
      </c>
      <c r="B134" s="15" t="s">
        <v>155</v>
      </c>
      <c r="C134" s="71" t="s">
        <v>156</v>
      </c>
      <c r="D134" s="110">
        <v>22.3</v>
      </c>
      <c r="E134">
        <v>210</v>
      </c>
      <c r="F134">
        <f t="shared" si="2"/>
        <v>4683</v>
      </c>
    </row>
    <row r="135" spans="1:6" ht="15">
      <c r="A135" s="108">
        <v>133</v>
      </c>
      <c r="B135" s="15" t="s">
        <v>155</v>
      </c>
      <c r="C135" s="71" t="s">
        <v>157</v>
      </c>
      <c r="D135" s="111">
        <v>13.7</v>
      </c>
      <c r="E135">
        <v>210</v>
      </c>
      <c r="F135">
        <f t="shared" si="2"/>
        <v>2877</v>
      </c>
    </row>
    <row r="136" spans="1:6" ht="15">
      <c r="A136" s="108">
        <v>134</v>
      </c>
      <c r="B136" s="15" t="s">
        <v>155</v>
      </c>
      <c r="C136" s="58" t="s">
        <v>158</v>
      </c>
      <c r="D136" s="110">
        <v>5</v>
      </c>
      <c r="E136">
        <v>210</v>
      </c>
      <c r="F136">
        <f t="shared" si="2"/>
        <v>1050</v>
      </c>
    </row>
    <row r="137" spans="1:6" ht="15">
      <c r="A137" s="108">
        <v>135</v>
      </c>
      <c r="B137" s="15" t="s">
        <v>155</v>
      </c>
      <c r="C137" s="58" t="s">
        <v>159</v>
      </c>
      <c r="D137" s="110">
        <v>6.4</v>
      </c>
      <c r="E137">
        <v>210</v>
      </c>
      <c r="F137">
        <f t="shared" si="2"/>
        <v>1344</v>
      </c>
    </row>
    <row r="138" spans="1:6" ht="15">
      <c r="A138" s="108">
        <v>136</v>
      </c>
      <c r="B138" s="15" t="s">
        <v>155</v>
      </c>
      <c r="C138" s="58" t="s">
        <v>160</v>
      </c>
      <c r="D138" s="57">
        <v>2.2</v>
      </c>
      <c r="E138">
        <v>210</v>
      </c>
      <c r="F138">
        <f t="shared" si="2"/>
        <v>462.00000000000006</v>
      </c>
    </row>
    <row r="139" spans="1:6" ht="15">
      <c r="A139" s="108">
        <v>137</v>
      </c>
      <c r="B139" s="15" t="s">
        <v>155</v>
      </c>
      <c r="C139" s="58" t="s">
        <v>161</v>
      </c>
      <c r="D139" s="110">
        <v>27.2</v>
      </c>
      <c r="E139">
        <v>210</v>
      </c>
      <c r="F139">
        <f t="shared" si="2"/>
        <v>5712</v>
      </c>
    </row>
    <row r="140" spans="1:6" ht="15">
      <c r="A140" s="108">
        <v>138</v>
      </c>
      <c r="B140" s="15" t="s">
        <v>155</v>
      </c>
      <c r="C140" s="58" t="s">
        <v>162</v>
      </c>
      <c r="D140" s="110">
        <v>5.3</v>
      </c>
      <c r="E140">
        <v>210</v>
      </c>
      <c r="F140">
        <f t="shared" si="2"/>
        <v>1113</v>
      </c>
    </row>
    <row r="141" spans="1:6" ht="15">
      <c r="A141" s="108">
        <v>139</v>
      </c>
      <c r="B141" s="15" t="s">
        <v>155</v>
      </c>
      <c r="C141" s="58" t="s">
        <v>163</v>
      </c>
      <c r="D141" s="57">
        <v>5.7</v>
      </c>
      <c r="E141">
        <v>210</v>
      </c>
      <c r="F141">
        <f t="shared" si="2"/>
        <v>1197</v>
      </c>
    </row>
    <row r="142" spans="1:6" ht="15">
      <c r="A142" s="108">
        <v>140</v>
      </c>
      <c r="B142" s="15" t="s">
        <v>155</v>
      </c>
      <c r="C142" s="58" t="s">
        <v>164</v>
      </c>
      <c r="D142" s="57">
        <v>2.7</v>
      </c>
      <c r="E142">
        <v>210</v>
      </c>
      <c r="F142">
        <f t="shared" si="2"/>
        <v>567</v>
      </c>
    </row>
    <row r="143" spans="1:6" ht="15">
      <c r="A143" s="108">
        <v>141</v>
      </c>
      <c r="B143" s="15" t="s">
        <v>155</v>
      </c>
      <c r="C143" s="58" t="s">
        <v>165</v>
      </c>
      <c r="D143" s="57">
        <v>2.5</v>
      </c>
      <c r="E143">
        <v>210</v>
      </c>
      <c r="F143">
        <f t="shared" si="2"/>
        <v>525</v>
      </c>
    </row>
    <row r="144" spans="1:6" ht="15">
      <c r="A144" s="108">
        <v>142</v>
      </c>
      <c r="B144" s="15" t="s">
        <v>166</v>
      </c>
      <c r="C144" s="58" t="s">
        <v>167</v>
      </c>
      <c r="D144" s="110">
        <v>11.5</v>
      </c>
      <c r="E144">
        <v>210</v>
      </c>
      <c r="F144">
        <f t="shared" si="2"/>
        <v>2415</v>
      </c>
    </row>
    <row r="145" spans="1:6" ht="15">
      <c r="A145" s="108">
        <v>143</v>
      </c>
      <c r="B145" s="15" t="s">
        <v>166</v>
      </c>
      <c r="C145" s="58" t="s">
        <v>168</v>
      </c>
      <c r="D145" s="110">
        <v>5</v>
      </c>
      <c r="E145">
        <v>210</v>
      </c>
      <c r="F145">
        <f t="shared" si="2"/>
        <v>1050</v>
      </c>
    </row>
    <row r="146" spans="1:6" ht="15">
      <c r="A146" s="108">
        <v>144</v>
      </c>
      <c r="B146" s="61" t="s">
        <v>166</v>
      </c>
      <c r="C146" s="58" t="s">
        <v>169</v>
      </c>
      <c r="D146" s="110">
        <v>8.2</v>
      </c>
      <c r="E146">
        <v>210</v>
      </c>
      <c r="F146">
        <f t="shared" si="2"/>
        <v>1721.9999999999998</v>
      </c>
    </row>
    <row r="147" spans="1:6" ht="15">
      <c r="A147" s="108">
        <v>145</v>
      </c>
      <c r="B147" s="61" t="s">
        <v>166</v>
      </c>
      <c r="C147" s="58" t="s">
        <v>67</v>
      </c>
      <c r="D147" s="110">
        <v>10.1</v>
      </c>
      <c r="E147">
        <v>210</v>
      </c>
      <c r="F147">
        <f t="shared" si="2"/>
        <v>2121</v>
      </c>
    </row>
    <row r="148" spans="1:6" ht="15">
      <c r="A148" s="108">
        <v>146</v>
      </c>
      <c r="B148" s="61" t="s">
        <v>166</v>
      </c>
      <c r="C148" s="58" t="s">
        <v>170</v>
      </c>
      <c r="D148" s="110">
        <v>10.6</v>
      </c>
      <c r="E148">
        <v>210</v>
      </c>
      <c r="F148">
        <f t="shared" si="2"/>
        <v>2226</v>
      </c>
    </row>
    <row r="149" spans="1:6" ht="15">
      <c r="A149" s="108">
        <v>147</v>
      </c>
      <c r="B149" s="61" t="s">
        <v>166</v>
      </c>
      <c r="C149" s="58" t="s">
        <v>171</v>
      </c>
      <c r="D149" s="110">
        <v>3.1</v>
      </c>
      <c r="E149">
        <v>210</v>
      </c>
      <c r="F149">
        <f t="shared" si="2"/>
        <v>651</v>
      </c>
    </row>
    <row r="150" spans="1:6" ht="15">
      <c r="A150" s="108">
        <v>148</v>
      </c>
      <c r="B150" s="61" t="s">
        <v>166</v>
      </c>
      <c r="C150" s="58" t="s">
        <v>172</v>
      </c>
      <c r="D150" s="110">
        <v>10.5</v>
      </c>
      <c r="E150">
        <v>210</v>
      </c>
      <c r="F150">
        <f t="shared" si="2"/>
        <v>2205</v>
      </c>
    </row>
    <row r="151" spans="1:6" ht="15">
      <c r="A151" s="108">
        <v>149</v>
      </c>
      <c r="B151" s="61" t="s">
        <v>166</v>
      </c>
      <c r="C151" s="58" t="s">
        <v>173</v>
      </c>
      <c r="D151" s="110">
        <v>8.8</v>
      </c>
      <c r="E151">
        <v>210</v>
      </c>
      <c r="F151">
        <f t="shared" si="2"/>
        <v>1848.0000000000002</v>
      </c>
    </row>
    <row r="152" spans="1:6" ht="15">
      <c r="A152" s="108">
        <v>150</v>
      </c>
      <c r="B152" s="61" t="s">
        <v>166</v>
      </c>
      <c r="C152" s="58" t="s">
        <v>174</v>
      </c>
      <c r="D152" s="110">
        <v>9</v>
      </c>
      <c r="E152">
        <v>210</v>
      </c>
      <c r="F152">
        <f t="shared" si="2"/>
        <v>1890</v>
      </c>
    </row>
    <row r="153" spans="1:6" ht="15">
      <c r="A153" s="108">
        <v>151</v>
      </c>
      <c r="B153" s="61" t="s">
        <v>166</v>
      </c>
      <c r="C153" s="66" t="s">
        <v>175</v>
      </c>
      <c r="D153" s="64">
        <v>0.9</v>
      </c>
      <c r="E153">
        <v>210</v>
      </c>
      <c r="F153">
        <f t="shared" si="2"/>
        <v>189</v>
      </c>
    </row>
    <row r="154" spans="1:6" ht="15">
      <c r="A154" s="108">
        <v>152</v>
      </c>
      <c r="B154" s="61" t="s">
        <v>166</v>
      </c>
      <c r="C154" s="66" t="s">
        <v>176</v>
      </c>
      <c r="D154" s="64">
        <v>1.3</v>
      </c>
      <c r="E154">
        <v>210</v>
      </c>
      <c r="F154">
        <f t="shared" si="2"/>
        <v>273</v>
      </c>
    </row>
    <row r="155" spans="1:6" ht="15">
      <c r="A155" s="108">
        <v>153</v>
      </c>
      <c r="B155" s="61" t="s">
        <v>166</v>
      </c>
      <c r="C155" s="58" t="s">
        <v>177</v>
      </c>
      <c r="D155" s="110">
        <v>4.4</v>
      </c>
      <c r="E155">
        <v>210</v>
      </c>
      <c r="F155">
        <f t="shared" si="2"/>
        <v>924.0000000000001</v>
      </c>
    </row>
    <row r="156" spans="1:6" ht="15">
      <c r="A156" s="108">
        <v>154</v>
      </c>
      <c r="B156" s="61" t="s">
        <v>166</v>
      </c>
      <c r="C156" s="58" t="s">
        <v>178</v>
      </c>
      <c r="D156" s="57">
        <v>1.5</v>
      </c>
      <c r="E156">
        <v>210</v>
      </c>
      <c r="F156">
        <f t="shared" si="2"/>
        <v>315</v>
      </c>
    </row>
    <row r="157" spans="1:6" ht="15">
      <c r="A157" s="108">
        <v>155</v>
      </c>
      <c r="B157" s="61" t="s">
        <v>166</v>
      </c>
      <c r="C157" s="58" t="s">
        <v>179</v>
      </c>
      <c r="D157" s="110">
        <v>14</v>
      </c>
      <c r="E157">
        <v>210</v>
      </c>
      <c r="F157">
        <f t="shared" si="2"/>
        <v>2940</v>
      </c>
    </row>
    <row r="158" spans="1:6" ht="15">
      <c r="A158" s="108">
        <v>156</v>
      </c>
      <c r="B158" s="61" t="s">
        <v>166</v>
      </c>
      <c r="C158" s="58" t="s">
        <v>180</v>
      </c>
      <c r="D158" s="110">
        <v>16.6</v>
      </c>
      <c r="E158">
        <v>210</v>
      </c>
      <c r="F158">
        <f t="shared" si="2"/>
        <v>3486.0000000000005</v>
      </c>
    </row>
    <row r="159" spans="1:6" ht="15">
      <c r="A159" s="108">
        <v>157</v>
      </c>
      <c r="B159" s="61" t="s">
        <v>166</v>
      </c>
      <c r="C159" s="58" t="s">
        <v>181</v>
      </c>
      <c r="D159" s="57">
        <v>3.01</v>
      </c>
      <c r="E159">
        <v>210</v>
      </c>
      <c r="F159">
        <f t="shared" si="2"/>
        <v>632.0999999999999</v>
      </c>
    </row>
    <row r="160" spans="1:6" ht="15">
      <c r="A160" s="108">
        <v>158</v>
      </c>
      <c r="B160" s="61" t="s">
        <v>166</v>
      </c>
      <c r="C160" s="58" t="s">
        <v>182</v>
      </c>
      <c r="D160" s="110">
        <v>19.5</v>
      </c>
      <c r="E160">
        <v>210</v>
      </c>
      <c r="F160">
        <f t="shared" si="2"/>
        <v>4095</v>
      </c>
    </row>
    <row r="161" spans="1:6" ht="15">
      <c r="A161" s="108">
        <v>159</v>
      </c>
      <c r="B161" s="61" t="s">
        <v>166</v>
      </c>
      <c r="C161" s="58" t="s">
        <v>183</v>
      </c>
      <c r="D161" s="57">
        <v>2.8</v>
      </c>
      <c r="E161">
        <v>210</v>
      </c>
      <c r="F161">
        <f t="shared" si="2"/>
        <v>588</v>
      </c>
    </row>
    <row r="162" spans="1:6" ht="15">
      <c r="A162" s="108">
        <v>160</v>
      </c>
      <c r="B162" s="15" t="s">
        <v>184</v>
      </c>
      <c r="C162" s="58" t="s">
        <v>185</v>
      </c>
      <c r="D162" s="70">
        <v>3.39</v>
      </c>
      <c r="E162">
        <v>210</v>
      </c>
      <c r="F162">
        <f t="shared" si="2"/>
        <v>711.9</v>
      </c>
    </row>
    <row r="163" spans="1:6" ht="15">
      <c r="A163" s="108">
        <v>161</v>
      </c>
      <c r="B163" s="15" t="s">
        <v>184</v>
      </c>
      <c r="C163" s="71" t="s">
        <v>186</v>
      </c>
      <c r="D163" s="112">
        <v>3.77</v>
      </c>
      <c r="E163">
        <v>210</v>
      </c>
      <c r="F163">
        <f t="shared" si="2"/>
        <v>791.7</v>
      </c>
    </row>
    <row r="164" spans="1:6" ht="15">
      <c r="A164" s="108">
        <v>162</v>
      </c>
      <c r="B164" s="15" t="s">
        <v>184</v>
      </c>
      <c r="C164" s="58" t="s">
        <v>187</v>
      </c>
      <c r="D164" s="112">
        <v>3.13</v>
      </c>
      <c r="E164">
        <v>210</v>
      </c>
      <c r="F164">
        <f t="shared" si="2"/>
        <v>657.3</v>
      </c>
    </row>
    <row r="165" spans="1:6" ht="15">
      <c r="A165" s="108">
        <v>163</v>
      </c>
      <c r="B165" s="15" t="s">
        <v>184</v>
      </c>
      <c r="C165" s="58" t="s">
        <v>188</v>
      </c>
      <c r="D165" s="70">
        <v>1.03</v>
      </c>
      <c r="E165">
        <v>210</v>
      </c>
      <c r="F165">
        <f t="shared" si="2"/>
        <v>216.3</v>
      </c>
    </row>
    <row r="166" spans="1:6" ht="15">
      <c r="A166" s="108">
        <v>164</v>
      </c>
      <c r="B166" s="61" t="s">
        <v>184</v>
      </c>
      <c r="C166" s="58" t="s">
        <v>189</v>
      </c>
      <c r="D166" s="113">
        <v>4.55</v>
      </c>
      <c r="E166">
        <v>210</v>
      </c>
      <c r="F166">
        <f t="shared" si="2"/>
        <v>955.5</v>
      </c>
    </row>
    <row r="167" spans="1:6" ht="15">
      <c r="A167" s="108">
        <v>165</v>
      </c>
      <c r="B167" s="61" t="s">
        <v>184</v>
      </c>
      <c r="C167" s="58" t="s">
        <v>190</v>
      </c>
      <c r="D167" s="113">
        <v>11.29</v>
      </c>
      <c r="E167">
        <v>210</v>
      </c>
      <c r="F167">
        <f t="shared" si="2"/>
        <v>2370.8999999999996</v>
      </c>
    </row>
    <row r="168" spans="1:6" ht="15">
      <c r="A168" s="108">
        <v>166</v>
      </c>
      <c r="B168" s="61" t="s">
        <v>184</v>
      </c>
      <c r="C168" s="58" t="s">
        <v>191</v>
      </c>
      <c r="D168" s="72">
        <v>10.93</v>
      </c>
      <c r="E168">
        <v>210</v>
      </c>
      <c r="F168">
        <f t="shared" si="2"/>
        <v>2295.2999999999997</v>
      </c>
    </row>
    <row r="169" spans="1:6" ht="15">
      <c r="A169" s="108">
        <v>167</v>
      </c>
      <c r="B169" s="61" t="s">
        <v>184</v>
      </c>
      <c r="C169" s="58" t="s">
        <v>192</v>
      </c>
      <c r="D169" s="72">
        <v>1.98</v>
      </c>
      <c r="E169">
        <v>210</v>
      </c>
      <c r="F169">
        <f t="shared" si="2"/>
        <v>415.8</v>
      </c>
    </row>
    <row r="170" spans="1:6" ht="15">
      <c r="A170" s="108">
        <v>168</v>
      </c>
      <c r="B170" s="61" t="s">
        <v>184</v>
      </c>
      <c r="C170" s="58" t="s">
        <v>193</v>
      </c>
      <c r="D170" s="113">
        <v>8.34</v>
      </c>
      <c r="E170">
        <v>210</v>
      </c>
      <c r="F170">
        <f t="shared" si="2"/>
        <v>1751.3999999999999</v>
      </c>
    </row>
    <row r="171" spans="1:6" ht="15">
      <c r="A171" s="108">
        <v>169</v>
      </c>
      <c r="B171" s="61" t="s">
        <v>184</v>
      </c>
      <c r="C171" s="58" t="s">
        <v>194</v>
      </c>
      <c r="D171" s="72">
        <v>2.4</v>
      </c>
      <c r="E171">
        <v>210</v>
      </c>
      <c r="F171">
        <f t="shared" si="2"/>
        <v>504</v>
      </c>
    </row>
    <row r="172" spans="1:6" ht="15">
      <c r="A172" s="108">
        <v>170</v>
      </c>
      <c r="B172" s="61" t="s">
        <v>184</v>
      </c>
      <c r="C172" s="58" t="s">
        <v>195</v>
      </c>
      <c r="D172" s="113">
        <v>6.81</v>
      </c>
      <c r="E172">
        <v>210</v>
      </c>
      <c r="F172">
        <f t="shared" si="2"/>
        <v>1430.1</v>
      </c>
    </row>
    <row r="173" spans="1:6" ht="15">
      <c r="A173" s="108">
        <v>171</v>
      </c>
      <c r="B173" s="61" t="s">
        <v>184</v>
      </c>
      <c r="C173" s="58" t="s">
        <v>196</v>
      </c>
      <c r="D173" s="72">
        <v>2.5</v>
      </c>
      <c r="E173">
        <v>210</v>
      </c>
      <c r="F173">
        <f t="shared" si="2"/>
        <v>525</v>
      </c>
    </row>
    <row r="174" spans="1:6" ht="15">
      <c r="A174" s="108">
        <v>172</v>
      </c>
      <c r="B174" s="61" t="s">
        <v>184</v>
      </c>
      <c r="C174" s="58" t="s">
        <v>197</v>
      </c>
      <c r="D174" s="72">
        <v>1.02</v>
      </c>
      <c r="E174">
        <v>210</v>
      </c>
      <c r="F174">
        <f t="shared" si="2"/>
        <v>214.20000000000002</v>
      </c>
    </row>
    <row r="175" spans="1:6" ht="15">
      <c r="A175" s="108">
        <v>173</v>
      </c>
      <c r="B175" s="61" t="s">
        <v>184</v>
      </c>
      <c r="C175" s="58" t="s">
        <v>198</v>
      </c>
      <c r="D175" s="72">
        <v>2.38</v>
      </c>
      <c r="E175">
        <v>210</v>
      </c>
      <c r="F175">
        <f t="shared" si="2"/>
        <v>499.79999999999995</v>
      </c>
    </row>
    <row r="176" spans="1:6" ht="15">
      <c r="A176" s="108">
        <v>174</v>
      </c>
      <c r="B176" s="61" t="s">
        <v>184</v>
      </c>
      <c r="C176" s="58" t="s">
        <v>199</v>
      </c>
      <c r="D176" s="113">
        <v>4.11</v>
      </c>
      <c r="E176">
        <v>210</v>
      </c>
      <c r="F176">
        <f t="shared" si="2"/>
        <v>863.1</v>
      </c>
    </row>
    <row r="177" spans="1:6" ht="15">
      <c r="A177" s="108">
        <v>175</v>
      </c>
      <c r="B177" s="61" t="s">
        <v>184</v>
      </c>
      <c r="C177" s="58" t="s">
        <v>200</v>
      </c>
      <c r="D177" s="113">
        <v>9.84</v>
      </c>
      <c r="E177">
        <v>210</v>
      </c>
      <c r="F177">
        <f t="shared" si="2"/>
        <v>2066.4</v>
      </c>
    </row>
    <row r="178" spans="1:6" ht="15">
      <c r="A178" s="108">
        <v>176</v>
      </c>
      <c r="B178" s="61" t="s">
        <v>184</v>
      </c>
      <c r="C178" s="58" t="s">
        <v>201</v>
      </c>
      <c r="D178" s="113">
        <v>15.8</v>
      </c>
      <c r="E178">
        <v>210</v>
      </c>
      <c r="F178">
        <f t="shared" si="2"/>
        <v>3318</v>
      </c>
    </row>
    <row r="179" spans="1:6" ht="15">
      <c r="A179" s="108">
        <v>177</v>
      </c>
      <c r="B179" s="61" t="s">
        <v>184</v>
      </c>
      <c r="C179" s="58" t="s">
        <v>202</v>
      </c>
      <c r="D179" s="72">
        <v>0.88</v>
      </c>
      <c r="E179">
        <v>210</v>
      </c>
      <c r="F179">
        <f t="shared" si="2"/>
        <v>184.8</v>
      </c>
    </row>
    <row r="180" spans="1:6" ht="15">
      <c r="A180" s="108">
        <v>178</v>
      </c>
      <c r="B180" s="61" t="s">
        <v>184</v>
      </c>
      <c r="C180" s="58" t="s">
        <v>203</v>
      </c>
      <c r="D180" s="72">
        <v>13.79</v>
      </c>
      <c r="E180">
        <v>210</v>
      </c>
      <c r="F180">
        <f t="shared" si="2"/>
        <v>2895.8999999999996</v>
      </c>
    </row>
    <row r="181" spans="1:6" ht="15">
      <c r="A181" s="108">
        <v>179</v>
      </c>
      <c r="B181" s="67" t="s">
        <v>204</v>
      </c>
      <c r="C181" s="58" t="s">
        <v>205</v>
      </c>
      <c r="D181" s="110">
        <v>20.3</v>
      </c>
      <c r="E181">
        <v>210</v>
      </c>
      <c r="F181">
        <f t="shared" si="2"/>
        <v>4263</v>
      </c>
    </row>
    <row r="182" spans="1:6" ht="15">
      <c r="A182" s="108">
        <v>180</v>
      </c>
      <c r="B182" s="67" t="s">
        <v>204</v>
      </c>
      <c r="C182" s="58" t="s">
        <v>206</v>
      </c>
      <c r="D182" s="110">
        <v>13.3</v>
      </c>
      <c r="E182">
        <v>210</v>
      </c>
      <c r="F182">
        <f t="shared" si="2"/>
        <v>2793</v>
      </c>
    </row>
    <row r="183" spans="1:6" ht="15">
      <c r="A183" s="108">
        <v>181</v>
      </c>
      <c r="B183" s="67" t="s">
        <v>204</v>
      </c>
      <c r="C183" s="58" t="s">
        <v>207</v>
      </c>
      <c r="D183" s="110">
        <v>15.7</v>
      </c>
      <c r="E183">
        <v>210</v>
      </c>
      <c r="F183">
        <f t="shared" si="2"/>
        <v>3297</v>
      </c>
    </row>
    <row r="184" spans="1:6" ht="15">
      <c r="A184" s="108">
        <v>182</v>
      </c>
      <c r="B184" s="67" t="s">
        <v>204</v>
      </c>
      <c r="C184" s="58" t="s">
        <v>208</v>
      </c>
      <c r="D184" s="110">
        <v>4.2</v>
      </c>
      <c r="E184">
        <v>210</v>
      </c>
      <c r="F184">
        <f t="shared" si="2"/>
        <v>882</v>
      </c>
    </row>
    <row r="185" spans="1:6" ht="15">
      <c r="A185" s="108">
        <v>183</v>
      </c>
      <c r="B185" s="67" t="s">
        <v>204</v>
      </c>
      <c r="C185" s="58" t="s">
        <v>209</v>
      </c>
      <c r="D185" s="110">
        <v>3.1</v>
      </c>
      <c r="E185">
        <v>210</v>
      </c>
      <c r="F185">
        <f t="shared" si="2"/>
        <v>651</v>
      </c>
    </row>
    <row r="186" spans="1:6" ht="15">
      <c r="A186" s="108">
        <v>184</v>
      </c>
      <c r="B186" s="67" t="s">
        <v>204</v>
      </c>
      <c r="C186" s="58" t="s">
        <v>210</v>
      </c>
      <c r="D186" s="110">
        <v>7.8</v>
      </c>
      <c r="E186">
        <v>210</v>
      </c>
      <c r="F186">
        <f t="shared" si="2"/>
        <v>1638</v>
      </c>
    </row>
    <row r="187" spans="1:6" ht="15">
      <c r="A187" s="108">
        <v>185</v>
      </c>
      <c r="B187" s="67" t="s">
        <v>204</v>
      </c>
      <c r="C187" s="58" t="s">
        <v>211</v>
      </c>
      <c r="D187" s="110">
        <v>3</v>
      </c>
      <c r="E187">
        <v>210</v>
      </c>
      <c r="F187">
        <f t="shared" si="2"/>
        <v>630</v>
      </c>
    </row>
    <row r="188" spans="1:6" ht="15">
      <c r="A188" s="108">
        <v>186</v>
      </c>
      <c r="B188" s="67" t="s">
        <v>204</v>
      </c>
      <c r="C188" s="58" t="s">
        <v>212</v>
      </c>
      <c r="D188" s="110">
        <v>9.9</v>
      </c>
      <c r="E188">
        <v>210</v>
      </c>
      <c r="F188">
        <f t="shared" si="2"/>
        <v>2079</v>
      </c>
    </row>
    <row r="189" spans="1:6" ht="15">
      <c r="A189" s="108">
        <v>187</v>
      </c>
      <c r="B189" s="67" t="s">
        <v>204</v>
      </c>
      <c r="C189" s="58" t="s">
        <v>213</v>
      </c>
      <c r="D189" s="110">
        <v>6.5</v>
      </c>
      <c r="E189">
        <v>210</v>
      </c>
      <c r="F189">
        <f t="shared" si="2"/>
        <v>1365</v>
      </c>
    </row>
    <row r="190" spans="1:6" ht="15">
      <c r="A190" s="108">
        <v>188</v>
      </c>
      <c r="B190" s="67" t="s">
        <v>204</v>
      </c>
      <c r="C190" s="58" t="s">
        <v>214</v>
      </c>
      <c r="D190" s="110">
        <v>8.5</v>
      </c>
      <c r="E190">
        <v>210</v>
      </c>
      <c r="F190">
        <f t="shared" si="2"/>
        <v>1785</v>
      </c>
    </row>
    <row r="191" spans="1:6" ht="15">
      <c r="A191" s="108">
        <v>189</v>
      </c>
      <c r="B191" s="67" t="s">
        <v>204</v>
      </c>
      <c r="C191" s="58" t="s">
        <v>215</v>
      </c>
      <c r="D191" s="57">
        <v>1.1</v>
      </c>
      <c r="E191">
        <v>210</v>
      </c>
      <c r="F191">
        <f t="shared" si="2"/>
        <v>231.00000000000003</v>
      </c>
    </row>
    <row r="192" spans="1:6" ht="15">
      <c r="A192" s="108">
        <v>190</v>
      </c>
      <c r="B192" s="67" t="s">
        <v>204</v>
      </c>
      <c r="C192" s="58" t="s">
        <v>216</v>
      </c>
      <c r="D192" s="57">
        <v>9.5</v>
      </c>
      <c r="E192">
        <v>210</v>
      </c>
      <c r="F192">
        <f t="shared" si="2"/>
        <v>1995</v>
      </c>
    </row>
    <row r="193" spans="1:6" ht="15">
      <c r="A193" s="108">
        <v>191</v>
      </c>
      <c r="B193" s="67" t="s">
        <v>204</v>
      </c>
      <c r="C193" s="58" t="s">
        <v>217</v>
      </c>
      <c r="D193" s="57">
        <v>7.5</v>
      </c>
      <c r="E193">
        <v>210</v>
      </c>
      <c r="F193">
        <f t="shared" si="2"/>
        <v>1575</v>
      </c>
    </row>
    <row r="194" spans="1:6" ht="15">
      <c r="A194" s="108">
        <v>192</v>
      </c>
      <c r="B194" s="67" t="s">
        <v>204</v>
      </c>
      <c r="C194" s="114" t="s">
        <v>218</v>
      </c>
      <c r="D194" s="115">
        <v>5.9</v>
      </c>
      <c r="E194">
        <v>210</v>
      </c>
      <c r="F194">
        <f t="shared" si="2"/>
        <v>1239</v>
      </c>
    </row>
    <row r="195" spans="1:6" ht="15">
      <c r="A195" s="108">
        <v>193</v>
      </c>
      <c r="B195" s="67" t="s">
        <v>204</v>
      </c>
      <c r="C195" s="114" t="s">
        <v>219</v>
      </c>
      <c r="D195" s="116">
        <v>3.15</v>
      </c>
      <c r="E195">
        <v>210</v>
      </c>
      <c r="F195">
        <f t="shared" si="2"/>
        <v>661.5</v>
      </c>
    </row>
    <row r="196" spans="1:6" ht="15">
      <c r="A196" s="108">
        <v>194</v>
      </c>
      <c r="B196" s="67" t="s">
        <v>204</v>
      </c>
      <c r="C196" s="58" t="s">
        <v>220</v>
      </c>
      <c r="D196" s="110">
        <v>4.8</v>
      </c>
      <c r="E196">
        <v>210</v>
      </c>
      <c r="F196">
        <f aca="true" t="shared" si="3" ref="F196:F259">D196*E196</f>
        <v>1008</v>
      </c>
    </row>
    <row r="197" spans="1:6" ht="15">
      <c r="A197" s="108">
        <v>195</v>
      </c>
      <c r="B197" s="67" t="s">
        <v>204</v>
      </c>
      <c r="C197" s="58" t="s">
        <v>221</v>
      </c>
      <c r="D197" s="57">
        <v>2.1</v>
      </c>
      <c r="E197">
        <v>210</v>
      </c>
      <c r="F197">
        <f t="shared" si="3"/>
        <v>441</v>
      </c>
    </row>
    <row r="198" spans="1:6" ht="15">
      <c r="A198" s="108">
        <v>196</v>
      </c>
      <c r="B198" s="67" t="s">
        <v>204</v>
      </c>
      <c r="C198" s="58" t="s">
        <v>222</v>
      </c>
      <c r="D198" s="110">
        <v>5.7</v>
      </c>
      <c r="E198">
        <v>210</v>
      </c>
      <c r="F198">
        <f t="shared" si="3"/>
        <v>1197</v>
      </c>
    </row>
    <row r="199" spans="1:6" ht="15">
      <c r="A199" s="108">
        <v>197</v>
      </c>
      <c r="B199" s="67" t="s">
        <v>204</v>
      </c>
      <c r="C199" s="58" t="s">
        <v>223</v>
      </c>
      <c r="D199" s="110">
        <v>3.9</v>
      </c>
      <c r="E199">
        <v>210</v>
      </c>
      <c r="F199">
        <f t="shared" si="3"/>
        <v>819</v>
      </c>
    </row>
    <row r="200" spans="1:6" ht="15">
      <c r="A200" s="108">
        <v>198</v>
      </c>
      <c r="B200" s="67" t="s">
        <v>204</v>
      </c>
      <c r="C200" s="58" t="s">
        <v>224</v>
      </c>
      <c r="D200" s="110">
        <v>3.6</v>
      </c>
      <c r="E200">
        <v>210</v>
      </c>
      <c r="F200">
        <f t="shared" si="3"/>
        <v>756</v>
      </c>
    </row>
    <row r="201" spans="1:6" ht="15">
      <c r="A201" s="108">
        <v>199</v>
      </c>
      <c r="B201" s="67" t="s">
        <v>204</v>
      </c>
      <c r="C201" s="58" t="s">
        <v>225</v>
      </c>
      <c r="D201" s="110">
        <v>10.6</v>
      </c>
      <c r="E201">
        <v>210</v>
      </c>
      <c r="F201">
        <f t="shared" si="3"/>
        <v>2226</v>
      </c>
    </row>
    <row r="202" spans="1:6" ht="15">
      <c r="A202" s="108">
        <v>200</v>
      </c>
      <c r="B202" s="67" t="s">
        <v>204</v>
      </c>
      <c r="C202" s="58" t="s">
        <v>226</v>
      </c>
      <c r="D202" s="110">
        <v>3.8</v>
      </c>
      <c r="E202">
        <v>210</v>
      </c>
      <c r="F202">
        <f t="shared" si="3"/>
        <v>798</v>
      </c>
    </row>
    <row r="203" spans="1:6" ht="15">
      <c r="A203" s="108">
        <v>201</v>
      </c>
      <c r="B203" s="67" t="s">
        <v>204</v>
      </c>
      <c r="C203" s="58" t="s">
        <v>227</v>
      </c>
      <c r="D203" s="110">
        <v>2.4</v>
      </c>
      <c r="E203">
        <v>210</v>
      </c>
      <c r="F203">
        <f t="shared" si="3"/>
        <v>504</v>
      </c>
    </row>
    <row r="204" spans="1:6" ht="15">
      <c r="A204" s="108">
        <v>202</v>
      </c>
      <c r="B204" s="67" t="s">
        <v>204</v>
      </c>
      <c r="C204" s="58" t="s">
        <v>228</v>
      </c>
      <c r="D204" s="110">
        <v>10.5</v>
      </c>
      <c r="E204">
        <v>210</v>
      </c>
      <c r="F204">
        <f t="shared" si="3"/>
        <v>2205</v>
      </c>
    </row>
    <row r="205" spans="1:6" ht="15">
      <c r="A205" s="108">
        <v>203</v>
      </c>
      <c r="B205" s="67" t="s">
        <v>204</v>
      </c>
      <c r="C205" s="58" t="s">
        <v>229</v>
      </c>
      <c r="D205" s="110">
        <v>18.8</v>
      </c>
      <c r="E205">
        <v>210</v>
      </c>
      <c r="F205">
        <f t="shared" si="3"/>
        <v>3948</v>
      </c>
    </row>
    <row r="206" spans="1:6" ht="15">
      <c r="A206" s="108">
        <v>204</v>
      </c>
      <c r="B206" s="67" t="s">
        <v>204</v>
      </c>
      <c r="C206" s="58" t="s">
        <v>230</v>
      </c>
      <c r="D206" s="57">
        <v>3.46</v>
      </c>
      <c r="E206">
        <v>210</v>
      </c>
      <c r="F206">
        <f t="shared" si="3"/>
        <v>726.6</v>
      </c>
    </row>
    <row r="207" spans="1:6" ht="15">
      <c r="A207" s="108">
        <v>205</v>
      </c>
      <c r="B207" s="67" t="s">
        <v>204</v>
      </c>
      <c r="C207" s="58" t="s">
        <v>231</v>
      </c>
      <c r="D207" s="110">
        <v>34</v>
      </c>
      <c r="E207">
        <v>210</v>
      </c>
      <c r="F207">
        <f t="shared" si="3"/>
        <v>7140</v>
      </c>
    </row>
    <row r="208" spans="1:6" ht="15">
      <c r="A208" s="108">
        <v>206</v>
      </c>
      <c r="B208" s="67" t="s">
        <v>232</v>
      </c>
      <c r="C208" s="58" t="s">
        <v>233</v>
      </c>
      <c r="D208" s="110">
        <v>12.4</v>
      </c>
      <c r="E208">
        <v>210</v>
      </c>
      <c r="F208">
        <f t="shared" si="3"/>
        <v>2604</v>
      </c>
    </row>
    <row r="209" spans="1:6" ht="15">
      <c r="A209" s="108">
        <v>207</v>
      </c>
      <c r="B209" s="67" t="s">
        <v>232</v>
      </c>
      <c r="C209" s="58" t="s">
        <v>234</v>
      </c>
      <c r="D209" s="57">
        <v>1.9</v>
      </c>
      <c r="E209">
        <v>210</v>
      </c>
      <c r="F209">
        <f t="shared" si="3"/>
        <v>399</v>
      </c>
    </row>
    <row r="210" spans="1:6" ht="15">
      <c r="A210" s="108">
        <v>208</v>
      </c>
      <c r="B210" s="67" t="s">
        <v>232</v>
      </c>
      <c r="C210" s="58" t="s">
        <v>235</v>
      </c>
      <c r="D210" s="57">
        <v>2.8</v>
      </c>
      <c r="E210">
        <v>210</v>
      </c>
      <c r="F210">
        <f t="shared" si="3"/>
        <v>588</v>
      </c>
    </row>
    <row r="211" spans="1:6" ht="15">
      <c r="A211" s="108">
        <v>209</v>
      </c>
      <c r="B211" s="67" t="s">
        <v>232</v>
      </c>
      <c r="C211" s="58" t="s">
        <v>236</v>
      </c>
      <c r="D211" s="110">
        <v>7.2</v>
      </c>
      <c r="E211">
        <v>210</v>
      </c>
      <c r="F211">
        <f t="shared" si="3"/>
        <v>1512</v>
      </c>
    </row>
    <row r="212" spans="1:6" ht="15">
      <c r="A212" s="108">
        <v>210</v>
      </c>
      <c r="B212" s="67" t="s">
        <v>232</v>
      </c>
      <c r="C212" s="58" t="s">
        <v>237</v>
      </c>
      <c r="D212" s="57">
        <v>5.2</v>
      </c>
      <c r="E212">
        <v>210</v>
      </c>
      <c r="F212">
        <f t="shared" si="3"/>
        <v>1092</v>
      </c>
    </row>
    <row r="213" spans="1:6" ht="15">
      <c r="A213" s="108">
        <v>211</v>
      </c>
      <c r="B213" s="67" t="s">
        <v>232</v>
      </c>
      <c r="C213" s="58" t="s">
        <v>238</v>
      </c>
      <c r="D213" s="110">
        <v>10.3</v>
      </c>
      <c r="E213">
        <v>210</v>
      </c>
      <c r="F213">
        <f t="shared" si="3"/>
        <v>2163</v>
      </c>
    </row>
    <row r="214" spans="1:6" ht="15">
      <c r="A214" s="108">
        <v>212</v>
      </c>
      <c r="B214" s="67" t="s">
        <v>232</v>
      </c>
      <c r="C214" s="58" t="s">
        <v>239</v>
      </c>
      <c r="D214" s="57">
        <v>1.6</v>
      </c>
      <c r="E214">
        <v>210</v>
      </c>
      <c r="F214">
        <f t="shared" si="3"/>
        <v>336</v>
      </c>
    </row>
    <row r="215" spans="1:6" ht="15">
      <c r="A215" s="108">
        <v>213</v>
      </c>
      <c r="B215" s="67" t="s">
        <v>232</v>
      </c>
      <c r="C215" s="58" t="s">
        <v>96</v>
      </c>
      <c r="D215" s="110">
        <v>14.3</v>
      </c>
      <c r="E215">
        <v>210</v>
      </c>
      <c r="F215">
        <f t="shared" si="3"/>
        <v>3003</v>
      </c>
    </row>
    <row r="216" spans="1:6" ht="15">
      <c r="A216" s="108">
        <v>214</v>
      </c>
      <c r="B216" s="67" t="s">
        <v>232</v>
      </c>
      <c r="C216" s="58" t="s">
        <v>240</v>
      </c>
      <c r="D216" s="57">
        <v>12.15</v>
      </c>
      <c r="E216">
        <v>210</v>
      </c>
      <c r="F216">
        <f t="shared" si="3"/>
        <v>2551.5</v>
      </c>
    </row>
    <row r="217" spans="1:6" ht="15">
      <c r="A217" s="108">
        <v>215</v>
      </c>
      <c r="B217" s="67" t="s">
        <v>232</v>
      </c>
      <c r="C217" s="58" t="s">
        <v>241</v>
      </c>
      <c r="D217" s="57">
        <v>2.1</v>
      </c>
      <c r="E217">
        <v>210</v>
      </c>
      <c r="F217">
        <f t="shared" si="3"/>
        <v>441</v>
      </c>
    </row>
    <row r="218" spans="1:6" ht="15">
      <c r="A218" s="108">
        <v>216</v>
      </c>
      <c r="B218" s="67" t="s">
        <v>232</v>
      </c>
      <c r="C218" s="58" t="s">
        <v>242</v>
      </c>
      <c r="D218" s="117">
        <v>2.7</v>
      </c>
      <c r="E218">
        <v>210</v>
      </c>
      <c r="F218">
        <f t="shared" si="3"/>
        <v>567</v>
      </c>
    </row>
    <row r="219" spans="1:6" ht="15">
      <c r="A219" s="108">
        <v>217</v>
      </c>
      <c r="B219" s="67" t="s">
        <v>232</v>
      </c>
      <c r="C219" s="58" t="s">
        <v>243</v>
      </c>
      <c r="D219" s="110">
        <v>10.1</v>
      </c>
      <c r="E219">
        <v>210</v>
      </c>
      <c r="F219">
        <f t="shared" si="3"/>
        <v>2121</v>
      </c>
    </row>
    <row r="220" spans="1:6" ht="15">
      <c r="A220" s="108">
        <v>218</v>
      </c>
      <c r="B220" s="67" t="s">
        <v>232</v>
      </c>
      <c r="C220" s="58" t="s">
        <v>244</v>
      </c>
      <c r="D220" s="110">
        <v>76.75</v>
      </c>
      <c r="E220">
        <v>210</v>
      </c>
      <c r="F220">
        <f t="shared" si="3"/>
        <v>16117.5</v>
      </c>
    </row>
    <row r="221" spans="1:6" ht="15">
      <c r="A221" s="108">
        <v>219</v>
      </c>
      <c r="B221" s="67" t="s">
        <v>245</v>
      </c>
      <c r="C221" s="58" t="s">
        <v>246</v>
      </c>
      <c r="D221" s="110">
        <v>25.72</v>
      </c>
      <c r="E221">
        <v>210</v>
      </c>
      <c r="F221">
        <f t="shared" si="3"/>
        <v>5401.2</v>
      </c>
    </row>
    <row r="222" spans="1:6" ht="15">
      <c r="A222" s="108">
        <v>220</v>
      </c>
      <c r="B222" s="67" t="s">
        <v>245</v>
      </c>
      <c r="C222" s="58" t="s">
        <v>247</v>
      </c>
      <c r="D222" s="110">
        <v>9.49</v>
      </c>
      <c r="E222">
        <v>210</v>
      </c>
      <c r="F222">
        <f t="shared" si="3"/>
        <v>1992.9</v>
      </c>
    </row>
    <row r="223" spans="1:6" ht="15">
      <c r="A223" s="108">
        <v>221</v>
      </c>
      <c r="B223" s="67" t="s">
        <v>245</v>
      </c>
      <c r="C223" s="58" t="s">
        <v>248</v>
      </c>
      <c r="D223" s="57">
        <v>1.95</v>
      </c>
      <c r="E223">
        <v>210</v>
      </c>
      <c r="F223">
        <f t="shared" si="3"/>
        <v>409.5</v>
      </c>
    </row>
    <row r="224" spans="1:6" ht="15">
      <c r="A224" s="108">
        <v>222</v>
      </c>
      <c r="B224" s="67" t="s">
        <v>245</v>
      </c>
      <c r="C224" s="58" t="s">
        <v>84</v>
      </c>
      <c r="D224" s="57">
        <v>1.75</v>
      </c>
      <c r="E224">
        <v>210</v>
      </c>
      <c r="F224">
        <f t="shared" si="3"/>
        <v>367.5</v>
      </c>
    </row>
    <row r="225" spans="1:6" ht="15">
      <c r="A225" s="108">
        <v>223</v>
      </c>
      <c r="B225" s="67" t="s">
        <v>245</v>
      </c>
      <c r="C225" s="58" t="s">
        <v>249</v>
      </c>
      <c r="D225" s="110">
        <v>25.1</v>
      </c>
      <c r="E225">
        <v>210</v>
      </c>
      <c r="F225">
        <f t="shared" si="3"/>
        <v>5271</v>
      </c>
    </row>
    <row r="226" spans="1:6" ht="15">
      <c r="A226" s="108">
        <v>224</v>
      </c>
      <c r="B226" s="67" t="s">
        <v>245</v>
      </c>
      <c r="C226" s="58" t="s">
        <v>250</v>
      </c>
      <c r="D226" s="110">
        <v>7.44</v>
      </c>
      <c r="E226">
        <v>210</v>
      </c>
      <c r="F226">
        <f t="shared" si="3"/>
        <v>1562.4</v>
      </c>
    </row>
    <row r="227" spans="1:6" ht="15">
      <c r="A227" s="108">
        <v>225</v>
      </c>
      <c r="B227" s="67" t="s">
        <v>245</v>
      </c>
      <c r="C227" s="58" t="s">
        <v>251</v>
      </c>
      <c r="D227" s="110">
        <v>7.73</v>
      </c>
      <c r="E227">
        <v>210</v>
      </c>
      <c r="F227">
        <f t="shared" si="3"/>
        <v>1623.3000000000002</v>
      </c>
    </row>
    <row r="228" spans="1:6" ht="15">
      <c r="A228" s="108">
        <v>226</v>
      </c>
      <c r="B228" s="67" t="s">
        <v>245</v>
      </c>
      <c r="C228" s="58" t="s">
        <v>252</v>
      </c>
      <c r="D228" s="110">
        <v>23.99</v>
      </c>
      <c r="E228">
        <v>210</v>
      </c>
      <c r="F228">
        <f t="shared" si="3"/>
        <v>5037.9</v>
      </c>
    </row>
    <row r="229" spans="1:6" ht="15">
      <c r="A229" s="108">
        <v>227</v>
      </c>
      <c r="B229" s="67" t="s">
        <v>245</v>
      </c>
      <c r="C229" s="58" t="s">
        <v>253</v>
      </c>
      <c r="D229" s="110">
        <v>9.5</v>
      </c>
      <c r="E229">
        <v>210</v>
      </c>
      <c r="F229">
        <f t="shared" si="3"/>
        <v>1995</v>
      </c>
    </row>
    <row r="230" spans="1:6" ht="15">
      <c r="A230" s="108">
        <v>228</v>
      </c>
      <c r="B230" s="67" t="s">
        <v>245</v>
      </c>
      <c r="C230" s="58" t="s">
        <v>254</v>
      </c>
      <c r="D230" s="110">
        <v>13.85</v>
      </c>
      <c r="E230">
        <v>210</v>
      </c>
      <c r="F230">
        <f t="shared" si="3"/>
        <v>2908.5</v>
      </c>
    </row>
    <row r="231" spans="1:6" ht="15">
      <c r="A231" s="108">
        <v>229</v>
      </c>
      <c r="B231" s="67" t="s">
        <v>245</v>
      </c>
      <c r="C231" s="58" t="s">
        <v>255</v>
      </c>
      <c r="D231" s="110">
        <v>16.37</v>
      </c>
      <c r="E231">
        <v>210</v>
      </c>
      <c r="F231">
        <f t="shared" si="3"/>
        <v>3437.7000000000003</v>
      </c>
    </row>
    <row r="232" spans="1:6" ht="15">
      <c r="A232" s="108">
        <v>230</v>
      </c>
      <c r="B232" s="67" t="s">
        <v>245</v>
      </c>
      <c r="C232" s="58" t="s">
        <v>256</v>
      </c>
      <c r="D232" s="110">
        <v>25.9</v>
      </c>
      <c r="E232">
        <v>210</v>
      </c>
      <c r="F232">
        <f t="shared" si="3"/>
        <v>5439</v>
      </c>
    </row>
    <row r="233" spans="1:6" ht="15">
      <c r="A233" s="108">
        <v>231</v>
      </c>
      <c r="B233" s="67" t="s">
        <v>245</v>
      </c>
      <c r="C233" s="58" t="s">
        <v>257</v>
      </c>
      <c r="D233" s="110">
        <v>12.85</v>
      </c>
      <c r="E233">
        <v>210</v>
      </c>
      <c r="F233">
        <f t="shared" si="3"/>
        <v>2698.5</v>
      </c>
    </row>
    <row r="234" spans="1:6" ht="15">
      <c r="A234" s="108">
        <v>232</v>
      </c>
      <c r="B234" s="67" t="s">
        <v>245</v>
      </c>
      <c r="C234" s="58" t="s">
        <v>258</v>
      </c>
      <c r="D234" s="110">
        <v>5.01</v>
      </c>
      <c r="E234">
        <v>210</v>
      </c>
      <c r="F234">
        <f t="shared" si="3"/>
        <v>1052.1</v>
      </c>
    </row>
    <row r="235" spans="1:6" ht="15">
      <c r="A235" s="108">
        <v>233</v>
      </c>
      <c r="B235" s="67" t="s">
        <v>245</v>
      </c>
      <c r="C235" s="58" t="s">
        <v>259</v>
      </c>
      <c r="D235" s="110">
        <v>7.16</v>
      </c>
      <c r="E235">
        <v>210</v>
      </c>
      <c r="F235">
        <f t="shared" si="3"/>
        <v>1503.6000000000001</v>
      </c>
    </row>
    <row r="236" spans="1:6" ht="15">
      <c r="A236" s="108">
        <v>234</v>
      </c>
      <c r="B236" s="67" t="s">
        <v>245</v>
      </c>
      <c r="C236" s="66" t="s">
        <v>260</v>
      </c>
      <c r="D236" s="57">
        <v>5.26</v>
      </c>
      <c r="E236">
        <v>210</v>
      </c>
      <c r="F236">
        <f t="shared" si="3"/>
        <v>1104.6</v>
      </c>
    </row>
    <row r="237" spans="1:6" ht="15">
      <c r="A237" s="108">
        <v>235</v>
      </c>
      <c r="B237" s="67" t="s">
        <v>245</v>
      </c>
      <c r="C237" s="58" t="s">
        <v>261</v>
      </c>
      <c r="D237" s="110">
        <v>13.67</v>
      </c>
      <c r="E237">
        <v>210</v>
      </c>
      <c r="F237">
        <f t="shared" si="3"/>
        <v>2870.7</v>
      </c>
    </row>
    <row r="238" spans="1:6" ht="15">
      <c r="A238" s="108">
        <v>236</v>
      </c>
      <c r="B238" s="67" t="s">
        <v>245</v>
      </c>
      <c r="C238" s="58" t="s">
        <v>262</v>
      </c>
      <c r="D238" s="110">
        <v>46.17</v>
      </c>
      <c r="E238">
        <v>210</v>
      </c>
      <c r="F238">
        <f t="shared" si="3"/>
        <v>9695.7</v>
      </c>
    </row>
    <row r="239" spans="1:6" ht="15">
      <c r="A239" s="108">
        <v>237</v>
      </c>
      <c r="B239" s="67" t="s">
        <v>245</v>
      </c>
      <c r="C239" s="58" t="s">
        <v>263</v>
      </c>
      <c r="D239" s="110">
        <v>7.33</v>
      </c>
      <c r="E239">
        <v>210</v>
      </c>
      <c r="F239">
        <f t="shared" si="3"/>
        <v>1539.3</v>
      </c>
    </row>
    <row r="240" spans="1:6" ht="15">
      <c r="A240" s="108">
        <v>238</v>
      </c>
      <c r="B240" s="67" t="s">
        <v>245</v>
      </c>
      <c r="C240" s="58" t="s">
        <v>264</v>
      </c>
      <c r="D240" s="110">
        <v>6.86</v>
      </c>
      <c r="E240">
        <v>210</v>
      </c>
      <c r="F240">
        <f t="shared" si="3"/>
        <v>1440.6000000000001</v>
      </c>
    </row>
    <row r="241" spans="1:6" ht="15">
      <c r="A241" s="108">
        <v>239</v>
      </c>
      <c r="B241" s="67" t="s">
        <v>245</v>
      </c>
      <c r="C241" s="58" t="s">
        <v>265</v>
      </c>
      <c r="D241" s="110">
        <v>4.81</v>
      </c>
      <c r="E241">
        <v>210</v>
      </c>
      <c r="F241">
        <f t="shared" si="3"/>
        <v>1010.0999999999999</v>
      </c>
    </row>
    <row r="242" spans="1:6" ht="15">
      <c r="A242" s="108">
        <v>240</v>
      </c>
      <c r="B242" s="67" t="s">
        <v>266</v>
      </c>
      <c r="C242" s="58" t="s">
        <v>267</v>
      </c>
      <c r="D242" s="110">
        <v>7.03</v>
      </c>
      <c r="E242">
        <v>210</v>
      </c>
      <c r="F242">
        <f t="shared" si="3"/>
        <v>1476.3</v>
      </c>
    </row>
    <row r="243" spans="1:6" ht="15">
      <c r="A243" s="108">
        <v>241</v>
      </c>
      <c r="B243" s="67" t="s">
        <v>266</v>
      </c>
      <c r="C243" s="58" t="s">
        <v>268</v>
      </c>
      <c r="D243" s="57">
        <v>1.3</v>
      </c>
      <c r="E243">
        <v>210</v>
      </c>
      <c r="F243">
        <f t="shared" si="3"/>
        <v>273</v>
      </c>
    </row>
    <row r="244" spans="1:6" ht="15">
      <c r="A244" s="108">
        <v>242</v>
      </c>
      <c r="B244" s="67" t="s">
        <v>266</v>
      </c>
      <c r="C244" s="58" t="s">
        <v>269</v>
      </c>
      <c r="D244" s="57">
        <v>2.35</v>
      </c>
      <c r="E244">
        <v>210</v>
      </c>
      <c r="F244">
        <f t="shared" si="3"/>
        <v>493.5</v>
      </c>
    </row>
    <row r="245" spans="1:6" ht="15">
      <c r="A245" s="108">
        <v>243</v>
      </c>
      <c r="B245" s="67" t="s">
        <v>266</v>
      </c>
      <c r="C245" s="58" t="s">
        <v>270</v>
      </c>
      <c r="D245" s="110">
        <v>9.68</v>
      </c>
      <c r="E245">
        <v>210</v>
      </c>
      <c r="F245">
        <f t="shared" si="3"/>
        <v>2032.8</v>
      </c>
    </row>
    <row r="246" spans="1:6" ht="15">
      <c r="A246" s="108">
        <v>244</v>
      </c>
      <c r="B246" s="67" t="s">
        <v>266</v>
      </c>
      <c r="C246" s="58" t="s">
        <v>271</v>
      </c>
      <c r="D246" s="110">
        <v>15.37</v>
      </c>
      <c r="E246">
        <v>210</v>
      </c>
      <c r="F246">
        <f t="shared" si="3"/>
        <v>3227.7</v>
      </c>
    </row>
    <row r="247" spans="1:6" ht="15">
      <c r="A247" s="108">
        <v>245</v>
      </c>
      <c r="B247" s="67" t="s">
        <v>266</v>
      </c>
      <c r="C247" s="58" t="s">
        <v>272</v>
      </c>
      <c r="D247" s="110">
        <v>20.05</v>
      </c>
      <c r="E247">
        <v>210</v>
      </c>
      <c r="F247">
        <f t="shared" si="3"/>
        <v>4210.5</v>
      </c>
    </row>
    <row r="248" spans="1:6" ht="15">
      <c r="A248" s="108">
        <v>246</v>
      </c>
      <c r="B248" s="67" t="s">
        <v>266</v>
      </c>
      <c r="C248" s="58" t="s">
        <v>273</v>
      </c>
      <c r="D248" s="57">
        <v>0.92</v>
      </c>
      <c r="E248">
        <v>210</v>
      </c>
      <c r="F248">
        <f t="shared" si="3"/>
        <v>193.20000000000002</v>
      </c>
    </row>
    <row r="249" spans="1:6" ht="15">
      <c r="A249" s="108">
        <v>247</v>
      </c>
      <c r="B249" s="67" t="s">
        <v>266</v>
      </c>
      <c r="C249" s="58" t="s">
        <v>274</v>
      </c>
      <c r="D249" s="57">
        <v>0.95</v>
      </c>
      <c r="E249">
        <v>210</v>
      </c>
      <c r="F249">
        <f t="shared" si="3"/>
        <v>199.5</v>
      </c>
    </row>
    <row r="250" spans="1:6" ht="15">
      <c r="A250" s="108">
        <v>248</v>
      </c>
      <c r="B250" s="67" t="s">
        <v>266</v>
      </c>
      <c r="C250" s="58" t="s">
        <v>275</v>
      </c>
      <c r="D250" s="110">
        <v>9.8</v>
      </c>
      <c r="E250">
        <v>210</v>
      </c>
      <c r="F250">
        <f t="shared" si="3"/>
        <v>2058</v>
      </c>
    </row>
    <row r="251" spans="1:6" ht="15">
      <c r="A251" s="108">
        <v>249</v>
      </c>
      <c r="B251" s="67" t="s">
        <v>266</v>
      </c>
      <c r="C251" s="58" t="s">
        <v>276</v>
      </c>
      <c r="D251" s="110">
        <v>5.74</v>
      </c>
      <c r="E251">
        <v>210</v>
      </c>
      <c r="F251">
        <f t="shared" si="3"/>
        <v>1205.4</v>
      </c>
    </row>
    <row r="252" spans="1:6" ht="15">
      <c r="A252" s="108">
        <v>250</v>
      </c>
      <c r="B252" s="73" t="s">
        <v>266</v>
      </c>
      <c r="C252" s="66" t="s">
        <v>78</v>
      </c>
      <c r="D252" s="118">
        <v>9.7</v>
      </c>
      <c r="E252">
        <v>210</v>
      </c>
      <c r="F252">
        <f t="shared" si="3"/>
        <v>2036.9999999999998</v>
      </c>
    </row>
    <row r="253" spans="1:6" ht="15">
      <c r="A253" s="108">
        <v>251</v>
      </c>
      <c r="B253" s="67" t="s">
        <v>266</v>
      </c>
      <c r="C253" s="58" t="s">
        <v>277</v>
      </c>
      <c r="D253" s="110">
        <v>9.87</v>
      </c>
      <c r="E253">
        <v>210</v>
      </c>
      <c r="F253">
        <f t="shared" si="3"/>
        <v>2072.7</v>
      </c>
    </row>
    <row r="254" spans="1:6" ht="15">
      <c r="A254" s="108">
        <v>252</v>
      </c>
      <c r="B254" s="67" t="s">
        <v>266</v>
      </c>
      <c r="C254" s="58" t="s">
        <v>278</v>
      </c>
      <c r="D254" s="57">
        <v>1.87</v>
      </c>
      <c r="E254">
        <v>210</v>
      </c>
      <c r="F254">
        <f t="shared" si="3"/>
        <v>392.70000000000005</v>
      </c>
    </row>
    <row r="255" spans="1:6" ht="15">
      <c r="A255" s="108">
        <v>253</v>
      </c>
      <c r="B255" s="67" t="s">
        <v>266</v>
      </c>
      <c r="C255" s="58" t="s">
        <v>279</v>
      </c>
      <c r="D255" s="57">
        <v>2.85</v>
      </c>
      <c r="E255">
        <v>210</v>
      </c>
      <c r="F255">
        <f t="shared" si="3"/>
        <v>598.5</v>
      </c>
    </row>
    <row r="256" spans="1:6" ht="15">
      <c r="A256" s="108">
        <v>254</v>
      </c>
      <c r="B256" s="67" t="s">
        <v>266</v>
      </c>
      <c r="C256" s="58" t="s">
        <v>280</v>
      </c>
      <c r="D256" s="57">
        <v>1</v>
      </c>
      <c r="E256">
        <v>210</v>
      </c>
      <c r="F256">
        <f t="shared" si="3"/>
        <v>210</v>
      </c>
    </row>
    <row r="257" spans="1:6" ht="15">
      <c r="A257" s="108">
        <v>255</v>
      </c>
      <c r="B257" s="67" t="s">
        <v>266</v>
      </c>
      <c r="C257" s="58" t="s">
        <v>281</v>
      </c>
      <c r="D257" s="110">
        <v>13.58</v>
      </c>
      <c r="E257">
        <v>210</v>
      </c>
      <c r="F257">
        <f t="shared" si="3"/>
        <v>2851.8</v>
      </c>
    </row>
    <row r="258" spans="1:6" ht="15">
      <c r="A258" s="108">
        <v>256</v>
      </c>
      <c r="B258" s="67" t="s">
        <v>266</v>
      </c>
      <c r="C258" s="58" t="s">
        <v>282</v>
      </c>
      <c r="D258" s="110">
        <v>6.05</v>
      </c>
      <c r="E258">
        <v>210</v>
      </c>
      <c r="F258">
        <f t="shared" si="3"/>
        <v>1270.5</v>
      </c>
    </row>
    <row r="259" spans="1:6" ht="15">
      <c r="A259" s="108">
        <v>257</v>
      </c>
      <c r="B259" s="67" t="s">
        <v>266</v>
      </c>
      <c r="C259" s="58" t="s">
        <v>283</v>
      </c>
      <c r="D259" s="57">
        <v>5.8</v>
      </c>
      <c r="E259">
        <v>210</v>
      </c>
      <c r="F259">
        <f t="shared" si="3"/>
        <v>1218</v>
      </c>
    </row>
    <row r="260" spans="1:6" ht="15">
      <c r="A260" s="108">
        <v>258</v>
      </c>
      <c r="B260" s="67" t="s">
        <v>266</v>
      </c>
      <c r="C260" s="58" t="s">
        <v>284</v>
      </c>
      <c r="D260" s="110">
        <v>8.23</v>
      </c>
      <c r="E260">
        <v>210</v>
      </c>
      <c r="F260">
        <f aca="true" t="shared" si="4" ref="F260:F323">D260*E260</f>
        <v>1728.3000000000002</v>
      </c>
    </row>
    <row r="261" spans="1:6" ht="15">
      <c r="A261" s="108">
        <v>259</v>
      </c>
      <c r="B261" s="67" t="s">
        <v>266</v>
      </c>
      <c r="C261" s="58" t="s">
        <v>285</v>
      </c>
      <c r="D261" s="57">
        <v>2.07</v>
      </c>
      <c r="E261">
        <v>210</v>
      </c>
      <c r="F261">
        <f t="shared" si="4"/>
        <v>434.7</v>
      </c>
    </row>
    <row r="262" spans="1:6" ht="15">
      <c r="A262" s="108">
        <v>260</v>
      </c>
      <c r="B262" s="67" t="s">
        <v>266</v>
      </c>
      <c r="C262" s="119" t="s">
        <v>286</v>
      </c>
      <c r="D262" s="110">
        <v>6.98</v>
      </c>
      <c r="E262">
        <v>210</v>
      </c>
      <c r="F262">
        <f t="shared" si="4"/>
        <v>1465.8000000000002</v>
      </c>
    </row>
    <row r="263" spans="1:6" ht="15">
      <c r="A263" s="108">
        <v>261</v>
      </c>
      <c r="B263" s="67" t="s">
        <v>266</v>
      </c>
      <c r="C263" s="58" t="s">
        <v>287</v>
      </c>
      <c r="D263" s="57">
        <v>2.02</v>
      </c>
      <c r="E263">
        <v>210</v>
      </c>
      <c r="F263">
        <f t="shared" si="4"/>
        <v>424.2</v>
      </c>
    </row>
    <row r="264" spans="1:6" ht="15">
      <c r="A264" s="108">
        <v>262</v>
      </c>
      <c r="B264" s="67" t="s">
        <v>266</v>
      </c>
      <c r="C264" s="58" t="s">
        <v>288</v>
      </c>
      <c r="D264" s="110">
        <v>9.02</v>
      </c>
      <c r="E264">
        <v>210</v>
      </c>
      <c r="F264">
        <f t="shared" si="4"/>
        <v>1894.1999999999998</v>
      </c>
    </row>
    <row r="265" spans="1:6" ht="15">
      <c r="A265" s="108">
        <v>263</v>
      </c>
      <c r="B265" s="67" t="s">
        <v>266</v>
      </c>
      <c r="C265" s="58" t="s">
        <v>289</v>
      </c>
      <c r="D265" s="110">
        <v>12.8</v>
      </c>
      <c r="E265">
        <v>210</v>
      </c>
      <c r="F265">
        <f t="shared" si="4"/>
        <v>2688</v>
      </c>
    </row>
    <row r="266" spans="1:6" ht="15">
      <c r="A266" s="108">
        <v>264</v>
      </c>
      <c r="B266" s="67" t="s">
        <v>266</v>
      </c>
      <c r="C266" s="58" t="s">
        <v>290</v>
      </c>
      <c r="D266" s="57">
        <v>2.6</v>
      </c>
      <c r="E266">
        <v>210</v>
      </c>
      <c r="F266">
        <f t="shared" si="4"/>
        <v>546</v>
      </c>
    </row>
    <row r="267" spans="1:6" ht="15">
      <c r="A267" s="108">
        <v>265</v>
      </c>
      <c r="B267" s="67" t="s">
        <v>266</v>
      </c>
      <c r="C267" s="58" t="s">
        <v>291</v>
      </c>
      <c r="D267" s="57">
        <v>4</v>
      </c>
      <c r="E267">
        <v>210</v>
      </c>
      <c r="F267">
        <f t="shared" si="4"/>
        <v>840</v>
      </c>
    </row>
    <row r="268" spans="1:6" ht="15">
      <c r="A268" s="108">
        <v>266</v>
      </c>
      <c r="B268" s="67" t="s">
        <v>266</v>
      </c>
      <c r="C268" s="58" t="s">
        <v>292</v>
      </c>
      <c r="D268" s="57">
        <v>6.7</v>
      </c>
      <c r="E268">
        <v>210</v>
      </c>
      <c r="F268">
        <f t="shared" si="4"/>
        <v>1407</v>
      </c>
    </row>
    <row r="269" spans="1:6" ht="15">
      <c r="A269" s="108">
        <v>267</v>
      </c>
      <c r="B269" s="67" t="s">
        <v>266</v>
      </c>
      <c r="C269" s="58" t="s">
        <v>293</v>
      </c>
      <c r="D269" s="57">
        <v>2.8</v>
      </c>
      <c r="E269">
        <v>210</v>
      </c>
      <c r="F269">
        <f t="shared" si="4"/>
        <v>588</v>
      </c>
    </row>
    <row r="270" spans="1:6" ht="15">
      <c r="A270" s="108">
        <v>268</v>
      </c>
      <c r="B270" s="67" t="s">
        <v>266</v>
      </c>
      <c r="C270" s="58" t="s">
        <v>294</v>
      </c>
      <c r="D270" s="57">
        <v>4.2</v>
      </c>
      <c r="E270">
        <v>210</v>
      </c>
      <c r="F270">
        <f t="shared" si="4"/>
        <v>882</v>
      </c>
    </row>
    <row r="271" spans="1:6" ht="15">
      <c r="A271" s="108">
        <v>269</v>
      </c>
      <c r="B271" s="67" t="s">
        <v>295</v>
      </c>
      <c r="C271" s="58" t="s">
        <v>296</v>
      </c>
      <c r="D271" s="120">
        <v>12.7</v>
      </c>
      <c r="E271">
        <v>210</v>
      </c>
      <c r="F271">
        <f t="shared" si="4"/>
        <v>2667</v>
      </c>
    </row>
    <row r="272" spans="1:6" ht="15">
      <c r="A272" s="108">
        <v>270</v>
      </c>
      <c r="B272" s="67" t="s">
        <v>295</v>
      </c>
      <c r="C272" s="119" t="s">
        <v>297</v>
      </c>
      <c r="D272" s="57">
        <v>6.21</v>
      </c>
      <c r="E272">
        <v>210</v>
      </c>
      <c r="F272">
        <f t="shared" si="4"/>
        <v>1304.1</v>
      </c>
    </row>
    <row r="273" spans="1:6" ht="15">
      <c r="A273" s="108">
        <v>271</v>
      </c>
      <c r="B273" s="67" t="s">
        <v>295</v>
      </c>
      <c r="C273" s="58" t="s">
        <v>298</v>
      </c>
      <c r="D273" s="57">
        <v>6.22</v>
      </c>
      <c r="E273">
        <v>210</v>
      </c>
      <c r="F273">
        <f t="shared" si="4"/>
        <v>1306.2</v>
      </c>
    </row>
    <row r="274" spans="1:6" ht="15">
      <c r="A274" s="108">
        <v>272</v>
      </c>
      <c r="B274" s="67" t="s">
        <v>295</v>
      </c>
      <c r="C274" s="58" t="s">
        <v>299</v>
      </c>
      <c r="D274" s="57">
        <v>2.2</v>
      </c>
      <c r="E274">
        <v>210</v>
      </c>
      <c r="F274">
        <f t="shared" si="4"/>
        <v>462.00000000000006</v>
      </c>
    </row>
    <row r="275" spans="1:6" ht="15">
      <c r="A275" s="108">
        <v>273</v>
      </c>
      <c r="B275" s="67" t="s">
        <v>295</v>
      </c>
      <c r="C275" s="58" t="s">
        <v>300</v>
      </c>
      <c r="D275" s="57">
        <v>14.5</v>
      </c>
      <c r="E275">
        <v>210</v>
      </c>
      <c r="F275">
        <f t="shared" si="4"/>
        <v>3045</v>
      </c>
    </row>
    <row r="276" spans="1:6" ht="15">
      <c r="A276" s="108">
        <v>274</v>
      </c>
      <c r="B276" s="67" t="s">
        <v>295</v>
      </c>
      <c r="C276" s="58" t="s">
        <v>301</v>
      </c>
      <c r="D276" s="110">
        <v>7.3</v>
      </c>
      <c r="E276">
        <v>210</v>
      </c>
      <c r="F276">
        <f t="shared" si="4"/>
        <v>1533</v>
      </c>
    </row>
    <row r="277" spans="1:6" ht="15">
      <c r="A277" s="108">
        <v>275</v>
      </c>
      <c r="B277" s="67" t="s">
        <v>295</v>
      </c>
      <c r="C277" s="58" t="s">
        <v>302</v>
      </c>
      <c r="D277" s="57">
        <v>1.3</v>
      </c>
      <c r="E277">
        <v>210</v>
      </c>
      <c r="F277">
        <f t="shared" si="4"/>
        <v>273</v>
      </c>
    </row>
    <row r="278" spans="1:6" ht="15">
      <c r="A278" s="108">
        <v>276</v>
      </c>
      <c r="B278" s="67" t="s">
        <v>295</v>
      </c>
      <c r="C278" s="121" t="s">
        <v>303</v>
      </c>
      <c r="D278" s="57">
        <v>2.6</v>
      </c>
      <c r="E278">
        <v>210</v>
      </c>
      <c r="F278">
        <f t="shared" si="4"/>
        <v>546</v>
      </c>
    </row>
    <row r="279" spans="1:6" ht="15">
      <c r="A279" s="108">
        <v>277</v>
      </c>
      <c r="B279" s="67" t="s">
        <v>295</v>
      </c>
      <c r="C279" s="58" t="s">
        <v>304</v>
      </c>
      <c r="D279" s="57">
        <v>5.2</v>
      </c>
      <c r="E279">
        <v>210</v>
      </c>
      <c r="F279">
        <f t="shared" si="4"/>
        <v>1092</v>
      </c>
    </row>
    <row r="280" spans="1:6" ht="15">
      <c r="A280" s="108">
        <v>278</v>
      </c>
      <c r="B280" s="67" t="s">
        <v>295</v>
      </c>
      <c r="C280" s="58" t="s">
        <v>305</v>
      </c>
      <c r="D280" s="110">
        <v>18.75</v>
      </c>
      <c r="E280">
        <v>210</v>
      </c>
      <c r="F280">
        <f t="shared" si="4"/>
        <v>3937.5</v>
      </c>
    </row>
    <row r="281" spans="1:6" ht="15">
      <c r="A281" s="108">
        <v>279</v>
      </c>
      <c r="B281" s="67" t="s">
        <v>295</v>
      </c>
      <c r="C281" s="58" t="s">
        <v>306</v>
      </c>
      <c r="D281" s="110">
        <v>7.4</v>
      </c>
      <c r="E281">
        <v>210</v>
      </c>
      <c r="F281">
        <f t="shared" si="4"/>
        <v>1554</v>
      </c>
    </row>
    <row r="282" spans="1:6" ht="15">
      <c r="A282" s="108">
        <v>280</v>
      </c>
      <c r="B282" s="67" t="s">
        <v>295</v>
      </c>
      <c r="C282" s="58" t="s">
        <v>307</v>
      </c>
      <c r="D282" s="57">
        <v>1.2</v>
      </c>
      <c r="E282">
        <v>210</v>
      </c>
      <c r="F282">
        <f t="shared" si="4"/>
        <v>252</v>
      </c>
    </row>
    <row r="283" spans="1:6" ht="15">
      <c r="A283" s="108">
        <v>281</v>
      </c>
      <c r="B283" s="67" t="s">
        <v>295</v>
      </c>
      <c r="C283" s="58" t="s">
        <v>308</v>
      </c>
      <c r="D283" s="110">
        <v>12.9</v>
      </c>
      <c r="E283">
        <v>210</v>
      </c>
      <c r="F283">
        <f t="shared" si="4"/>
        <v>2709</v>
      </c>
    </row>
    <row r="284" spans="1:6" ht="15">
      <c r="A284" s="108">
        <v>282</v>
      </c>
      <c r="B284" s="67" t="s">
        <v>295</v>
      </c>
      <c r="C284" s="58" t="s">
        <v>309</v>
      </c>
      <c r="D284" s="57">
        <v>6.3</v>
      </c>
      <c r="E284">
        <v>210</v>
      </c>
      <c r="F284">
        <f t="shared" si="4"/>
        <v>1323</v>
      </c>
    </row>
    <row r="285" spans="1:6" ht="15">
      <c r="A285" s="108">
        <v>283</v>
      </c>
      <c r="B285" s="67" t="s">
        <v>295</v>
      </c>
      <c r="C285" s="58" t="s">
        <v>310</v>
      </c>
      <c r="D285" s="57">
        <v>3.1</v>
      </c>
      <c r="E285">
        <v>210</v>
      </c>
      <c r="F285">
        <f t="shared" si="4"/>
        <v>651</v>
      </c>
    </row>
    <row r="286" spans="1:6" ht="15">
      <c r="A286" s="108">
        <v>284</v>
      </c>
      <c r="B286" s="67" t="s">
        <v>295</v>
      </c>
      <c r="C286" s="119" t="s">
        <v>311</v>
      </c>
      <c r="D286" s="57">
        <v>10.3</v>
      </c>
      <c r="E286">
        <v>210</v>
      </c>
      <c r="F286">
        <f t="shared" si="4"/>
        <v>2163</v>
      </c>
    </row>
    <row r="287" spans="1:6" ht="15">
      <c r="A287" s="108">
        <v>285</v>
      </c>
      <c r="B287" s="67" t="s">
        <v>295</v>
      </c>
      <c r="C287" s="58" t="s">
        <v>312</v>
      </c>
      <c r="D287" s="110">
        <v>12.5</v>
      </c>
      <c r="E287">
        <v>210</v>
      </c>
      <c r="F287">
        <f t="shared" si="4"/>
        <v>2625</v>
      </c>
    </row>
    <row r="288" spans="1:6" ht="15">
      <c r="A288" s="108">
        <v>286</v>
      </c>
      <c r="B288" s="67" t="s">
        <v>295</v>
      </c>
      <c r="C288" s="58" t="s">
        <v>313</v>
      </c>
      <c r="D288" s="110">
        <v>7.3</v>
      </c>
      <c r="E288">
        <v>210</v>
      </c>
      <c r="F288">
        <f t="shared" si="4"/>
        <v>1533</v>
      </c>
    </row>
    <row r="289" spans="1:6" ht="15">
      <c r="A289" s="108">
        <v>287</v>
      </c>
      <c r="B289" s="67" t="s">
        <v>295</v>
      </c>
      <c r="C289" s="58" t="s">
        <v>314</v>
      </c>
      <c r="D289" s="110">
        <v>12.4</v>
      </c>
      <c r="E289">
        <v>210</v>
      </c>
      <c r="F289">
        <f t="shared" si="4"/>
        <v>2604</v>
      </c>
    </row>
    <row r="290" spans="1:6" ht="15">
      <c r="A290" s="108">
        <v>288</v>
      </c>
      <c r="B290" s="67" t="s">
        <v>295</v>
      </c>
      <c r="C290" s="119" t="s">
        <v>315</v>
      </c>
      <c r="D290" s="57">
        <v>1.67</v>
      </c>
      <c r="E290">
        <v>210</v>
      </c>
      <c r="F290">
        <f t="shared" si="4"/>
        <v>350.7</v>
      </c>
    </row>
    <row r="291" spans="1:6" ht="15">
      <c r="A291" s="108">
        <v>289</v>
      </c>
      <c r="B291" s="67" t="s">
        <v>295</v>
      </c>
      <c r="C291" s="58" t="s">
        <v>316</v>
      </c>
      <c r="D291" s="110">
        <v>10.45</v>
      </c>
      <c r="E291">
        <v>210</v>
      </c>
      <c r="F291">
        <f t="shared" si="4"/>
        <v>2194.5</v>
      </c>
    </row>
    <row r="292" spans="1:6" ht="15">
      <c r="A292" s="108">
        <v>290</v>
      </c>
      <c r="B292" s="67" t="s">
        <v>295</v>
      </c>
      <c r="C292" s="58" t="s">
        <v>317</v>
      </c>
      <c r="D292" s="57">
        <v>3.2</v>
      </c>
      <c r="E292">
        <v>210</v>
      </c>
      <c r="F292">
        <f t="shared" si="4"/>
        <v>672</v>
      </c>
    </row>
    <row r="293" spans="1:6" ht="15">
      <c r="A293" s="108">
        <v>291</v>
      </c>
      <c r="B293" s="67" t="s">
        <v>295</v>
      </c>
      <c r="C293" s="58" t="s">
        <v>318</v>
      </c>
      <c r="D293" s="57">
        <v>2.5</v>
      </c>
      <c r="E293">
        <v>210</v>
      </c>
      <c r="F293">
        <f t="shared" si="4"/>
        <v>525</v>
      </c>
    </row>
    <row r="294" spans="1:6" ht="15">
      <c r="A294" s="108">
        <v>292</v>
      </c>
      <c r="B294" s="67" t="s">
        <v>295</v>
      </c>
      <c r="C294" s="119" t="s">
        <v>319</v>
      </c>
      <c r="D294" s="57">
        <v>4.7</v>
      </c>
      <c r="E294">
        <v>210</v>
      </c>
      <c r="F294">
        <f t="shared" si="4"/>
        <v>987</v>
      </c>
    </row>
    <row r="295" spans="1:6" ht="15">
      <c r="A295" s="108">
        <v>293</v>
      </c>
      <c r="B295" s="67" t="s">
        <v>295</v>
      </c>
      <c r="C295" s="58" t="s">
        <v>320</v>
      </c>
      <c r="D295" s="57">
        <v>3.2</v>
      </c>
      <c r="E295">
        <v>210</v>
      </c>
      <c r="F295">
        <f t="shared" si="4"/>
        <v>672</v>
      </c>
    </row>
    <row r="296" spans="1:6" ht="15">
      <c r="A296" s="108">
        <v>294</v>
      </c>
      <c r="B296" s="67" t="s">
        <v>295</v>
      </c>
      <c r="C296" s="58" t="s">
        <v>321</v>
      </c>
      <c r="D296" s="57">
        <v>3.15</v>
      </c>
      <c r="E296">
        <v>210</v>
      </c>
      <c r="F296">
        <f t="shared" si="4"/>
        <v>661.5</v>
      </c>
    </row>
    <row r="297" spans="1:6" ht="15">
      <c r="A297" s="108">
        <v>295</v>
      </c>
      <c r="B297" s="67" t="s">
        <v>295</v>
      </c>
      <c r="C297" s="119" t="s">
        <v>322</v>
      </c>
      <c r="D297" s="67">
        <v>3.5</v>
      </c>
      <c r="E297">
        <v>210</v>
      </c>
      <c r="F297">
        <f t="shared" si="4"/>
        <v>735</v>
      </c>
    </row>
    <row r="298" spans="1:6" ht="15">
      <c r="A298" s="108">
        <v>296</v>
      </c>
      <c r="B298" s="15" t="s">
        <v>266</v>
      </c>
      <c r="C298" s="58" t="s">
        <v>323</v>
      </c>
      <c r="D298" s="57">
        <v>2.6</v>
      </c>
      <c r="E298">
        <v>210</v>
      </c>
      <c r="F298">
        <f t="shared" si="4"/>
        <v>546</v>
      </c>
    </row>
    <row r="299" spans="1:6" ht="15">
      <c r="A299" s="108">
        <v>297</v>
      </c>
      <c r="B299" s="15" t="s">
        <v>266</v>
      </c>
      <c r="C299" s="58" t="s">
        <v>324</v>
      </c>
      <c r="D299" s="57">
        <v>1</v>
      </c>
      <c r="E299">
        <v>210</v>
      </c>
      <c r="F299">
        <f t="shared" si="4"/>
        <v>210</v>
      </c>
    </row>
    <row r="300" spans="1:6" ht="14.25">
      <c r="A300" s="108">
        <v>298</v>
      </c>
      <c r="B300" s="12" t="s">
        <v>325</v>
      </c>
      <c r="C300" s="37" t="s">
        <v>326</v>
      </c>
      <c r="D300" s="50">
        <v>11.5</v>
      </c>
      <c r="E300">
        <v>210</v>
      </c>
      <c r="F300">
        <f t="shared" si="4"/>
        <v>2415</v>
      </c>
    </row>
    <row r="301" spans="1:6" ht="14.25">
      <c r="A301" s="108">
        <v>299</v>
      </c>
      <c r="B301" s="12" t="s">
        <v>325</v>
      </c>
      <c r="C301" s="37" t="s">
        <v>327</v>
      </c>
      <c r="D301" s="50">
        <v>9.9</v>
      </c>
      <c r="E301">
        <v>210</v>
      </c>
      <c r="F301">
        <f t="shared" si="4"/>
        <v>2079</v>
      </c>
    </row>
    <row r="302" spans="1:6" ht="14.25">
      <c r="A302" s="108">
        <v>300</v>
      </c>
      <c r="B302" s="12" t="s">
        <v>325</v>
      </c>
      <c r="C302" s="37" t="s">
        <v>328</v>
      </c>
      <c r="D302" s="50">
        <v>9.4</v>
      </c>
      <c r="E302">
        <v>210</v>
      </c>
      <c r="F302">
        <f t="shared" si="4"/>
        <v>1974</v>
      </c>
    </row>
    <row r="303" spans="1:6" ht="14.25">
      <c r="A303" s="108">
        <v>301</v>
      </c>
      <c r="B303" s="12" t="s">
        <v>325</v>
      </c>
      <c r="C303" s="37" t="s">
        <v>329</v>
      </c>
      <c r="D303" s="50">
        <v>5.4</v>
      </c>
      <c r="E303">
        <v>210</v>
      </c>
      <c r="F303">
        <f t="shared" si="4"/>
        <v>1134</v>
      </c>
    </row>
    <row r="304" spans="1:6" ht="14.25">
      <c r="A304" s="108">
        <v>302</v>
      </c>
      <c r="B304" s="12" t="s">
        <v>325</v>
      </c>
      <c r="C304" s="37" t="s">
        <v>330</v>
      </c>
      <c r="D304" s="50">
        <v>8.29</v>
      </c>
      <c r="E304">
        <v>210</v>
      </c>
      <c r="F304">
        <f t="shared" si="4"/>
        <v>1740.8999999999999</v>
      </c>
    </row>
    <row r="305" spans="1:6" ht="14.25">
      <c r="A305" s="108">
        <v>303</v>
      </c>
      <c r="B305" s="12" t="s">
        <v>325</v>
      </c>
      <c r="C305" s="37" t="s">
        <v>331</v>
      </c>
      <c r="D305" s="50">
        <v>5.8</v>
      </c>
      <c r="E305">
        <v>210</v>
      </c>
      <c r="F305">
        <f t="shared" si="4"/>
        <v>1218</v>
      </c>
    </row>
    <row r="306" spans="1:6" ht="14.25">
      <c r="A306" s="108">
        <v>304</v>
      </c>
      <c r="B306" s="12" t="s">
        <v>325</v>
      </c>
      <c r="C306" s="37" t="s">
        <v>332</v>
      </c>
      <c r="D306" s="50">
        <v>9.3</v>
      </c>
      <c r="E306">
        <v>210</v>
      </c>
      <c r="F306">
        <f t="shared" si="4"/>
        <v>1953.0000000000002</v>
      </c>
    </row>
    <row r="307" spans="1:6" ht="14.25">
      <c r="A307" s="108">
        <v>305</v>
      </c>
      <c r="B307" s="12" t="s">
        <v>325</v>
      </c>
      <c r="C307" s="122" t="s">
        <v>333</v>
      </c>
      <c r="D307" s="51">
        <v>5.3</v>
      </c>
      <c r="E307">
        <v>210</v>
      </c>
      <c r="F307">
        <f t="shared" si="4"/>
        <v>1113</v>
      </c>
    </row>
    <row r="308" spans="1:6" ht="14.25">
      <c r="A308" s="108">
        <v>306</v>
      </c>
      <c r="B308" s="12" t="s">
        <v>325</v>
      </c>
      <c r="C308" s="122" t="s">
        <v>334</v>
      </c>
      <c r="D308" s="51">
        <v>5.6</v>
      </c>
      <c r="E308">
        <v>210</v>
      </c>
      <c r="F308">
        <f t="shared" si="4"/>
        <v>1176</v>
      </c>
    </row>
    <row r="309" spans="1:6" ht="14.25">
      <c r="A309" s="108">
        <v>307</v>
      </c>
      <c r="B309" s="12" t="s">
        <v>325</v>
      </c>
      <c r="C309" s="122" t="s">
        <v>260</v>
      </c>
      <c r="D309" s="51">
        <v>10.2</v>
      </c>
      <c r="E309">
        <v>210</v>
      </c>
      <c r="F309">
        <f t="shared" si="4"/>
        <v>2142</v>
      </c>
    </row>
    <row r="310" spans="1:6" ht="14.25">
      <c r="A310" s="108">
        <v>308</v>
      </c>
      <c r="B310" s="12" t="s">
        <v>325</v>
      </c>
      <c r="C310" s="122" t="s">
        <v>335</v>
      </c>
      <c r="D310" s="51">
        <v>12.8</v>
      </c>
      <c r="E310">
        <v>210</v>
      </c>
      <c r="F310">
        <f t="shared" si="4"/>
        <v>2688</v>
      </c>
    </row>
    <row r="311" spans="1:6" ht="14.25">
      <c r="A311" s="108">
        <v>309</v>
      </c>
      <c r="B311" s="12" t="s">
        <v>325</v>
      </c>
      <c r="C311" s="122" t="s">
        <v>336</v>
      </c>
      <c r="D311" s="51">
        <v>13.6</v>
      </c>
      <c r="E311">
        <v>210</v>
      </c>
      <c r="F311">
        <f t="shared" si="4"/>
        <v>2856</v>
      </c>
    </row>
    <row r="312" spans="1:6" ht="14.25">
      <c r="A312" s="108">
        <v>310</v>
      </c>
      <c r="B312" s="12" t="s">
        <v>325</v>
      </c>
      <c r="C312" s="122" t="s">
        <v>337</v>
      </c>
      <c r="D312" s="51">
        <v>10.4</v>
      </c>
      <c r="E312">
        <v>210</v>
      </c>
      <c r="F312">
        <f t="shared" si="4"/>
        <v>2184</v>
      </c>
    </row>
    <row r="313" spans="1:6" ht="14.25">
      <c r="A313" s="108">
        <v>311</v>
      </c>
      <c r="B313" s="12" t="s">
        <v>325</v>
      </c>
      <c r="C313" s="122" t="s">
        <v>338</v>
      </c>
      <c r="D313" s="51">
        <v>4.4</v>
      </c>
      <c r="E313">
        <v>210</v>
      </c>
      <c r="F313">
        <f t="shared" si="4"/>
        <v>924.0000000000001</v>
      </c>
    </row>
    <row r="314" spans="1:6" ht="14.25">
      <c r="A314" s="108">
        <v>312</v>
      </c>
      <c r="B314" s="12" t="s">
        <v>325</v>
      </c>
      <c r="C314" s="122" t="s">
        <v>339</v>
      </c>
      <c r="D314" s="51">
        <v>9.2</v>
      </c>
      <c r="E314">
        <v>210</v>
      </c>
      <c r="F314">
        <f t="shared" si="4"/>
        <v>1931.9999999999998</v>
      </c>
    </row>
    <row r="315" spans="1:6" ht="14.25">
      <c r="A315" s="108">
        <v>313</v>
      </c>
      <c r="B315" s="12" t="s">
        <v>325</v>
      </c>
      <c r="C315" s="122" t="s">
        <v>340</v>
      </c>
      <c r="D315" s="51">
        <v>2.4</v>
      </c>
      <c r="E315">
        <v>210</v>
      </c>
      <c r="F315">
        <f t="shared" si="4"/>
        <v>504</v>
      </c>
    </row>
    <row r="316" spans="1:6" ht="14.25">
      <c r="A316" s="108">
        <v>314</v>
      </c>
      <c r="B316" s="12" t="s">
        <v>325</v>
      </c>
      <c r="C316" s="122" t="s">
        <v>341</v>
      </c>
      <c r="D316" s="51">
        <v>16.8</v>
      </c>
      <c r="E316">
        <v>210</v>
      </c>
      <c r="F316">
        <f t="shared" si="4"/>
        <v>3528</v>
      </c>
    </row>
    <row r="317" spans="1:6" ht="14.25">
      <c r="A317" s="108">
        <v>315</v>
      </c>
      <c r="B317" s="12" t="s">
        <v>325</v>
      </c>
      <c r="C317" s="122" t="s">
        <v>342</v>
      </c>
      <c r="D317" s="51">
        <v>21.8</v>
      </c>
      <c r="E317">
        <v>210</v>
      </c>
      <c r="F317">
        <f t="shared" si="4"/>
        <v>4578</v>
      </c>
    </row>
    <row r="318" spans="1:6" ht="14.25">
      <c r="A318" s="108">
        <v>316</v>
      </c>
      <c r="B318" s="12" t="s">
        <v>325</v>
      </c>
      <c r="C318" s="122" t="s">
        <v>343</v>
      </c>
      <c r="D318" s="51">
        <v>4.09</v>
      </c>
      <c r="E318">
        <v>210</v>
      </c>
      <c r="F318">
        <f t="shared" si="4"/>
        <v>858.9</v>
      </c>
    </row>
    <row r="319" spans="1:6" ht="14.25">
      <c r="A319" s="108">
        <v>317</v>
      </c>
      <c r="B319" s="12" t="s">
        <v>325</v>
      </c>
      <c r="C319" s="122" t="s">
        <v>344</v>
      </c>
      <c r="D319" s="51">
        <v>12.82</v>
      </c>
      <c r="E319">
        <v>210</v>
      </c>
      <c r="F319">
        <f t="shared" si="4"/>
        <v>2692.2000000000003</v>
      </c>
    </row>
    <row r="320" spans="1:6" ht="14.25">
      <c r="A320" s="108">
        <v>318</v>
      </c>
      <c r="B320" s="12" t="s">
        <v>325</v>
      </c>
      <c r="C320" s="122" t="s">
        <v>345</v>
      </c>
      <c r="D320" s="51">
        <v>11.5</v>
      </c>
      <c r="E320">
        <v>210</v>
      </c>
      <c r="F320">
        <f t="shared" si="4"/>
        <v>2415</v>
      </c>
    </row>
    <row r="321" spans="1:6" ht="14.25">
      <c r="A321" s="108">
        <v>319</v>
      </c>
      <c r="B321" s="12" t="s">
        <v>325</v>
      </c>
      <c r="C321" s="122" t="s">
        <v>346</v>
      </c>
      <c r="D321" s="51">
        <v>12.07</v>
      </c>
      <c r="E321">
        <v>210</v>
      </c>
      <c r="F321">
        <f t="shared" si="4"/>
        <v>2534.7000000000003</v>
      </c>
    </row>
    <row r="322" spans="1:6" ht="14.25">
      <c r="A322" s="108">
        <v>320</v>
      </c>
      <c r="B322" s="12" t="s">
        <v>325</v>
      </c>
      <c r="C322" s="122" t="s">
        <v>347</v>
      </c>
      <c r="D322" s="51">
        <v>17.7</v>
      </c>
      <c r="E322">
        <v>210</v>
      </c>
      <c r="F322">
        <f t="shared" si="4"/>
        <v>3717</v>
      </c>
    </row>
    <row r="323" spans="1:6" ht="14.25">
      <c r="A323" s="108">
        <v>321</v>
      </c>
      <c r="B323" s="12" t="s">
        <v>325</v>
      </c>
      <c r="C323" s="122" t="s">
        <v>348</v>
      </c>
      <c r="D323" s="51">
        <v>9.2</v>
      </c>
      <c r="E323">
        <v>210</v>
      </c>
      <c r="F323">
        <f t="shared" si="4"/>
        <v>1931.9999999999998</v>
      </c>
    </row>
    <row r="324" spans="1:6" ht="14.25">
      <c r="A324" s="108">
        <v>322</v>
      </c>
      <c r="B324" s="12" t="s">
        <v>325</v>
      </c>
      <c r="C324" s="122" t="s">
        <v>349</v>
      </c>
      <c r="D324" s="51">
        <v>14.9</v>
      </c>
      <c r="E324">
        <v>210</v>
      </c>
      <c r="F324">
        <f aca="true" t="shared" si="5" ref="F324:F387">D324*E324</f>
        <v>3129</v>
      </c>
    </row>
    <row r="325" spans="1:6" ht="14.25">
      <c r="A325" s="108">
        <v>323</v>
      </c>
      <c r="B325" s="12" t="s">
        <v>325</v>
      </c>
      <c r="C325" s="122" t="s">
        <v>350</v>
      </c>
      <c r="D325" s="51">
        <v>9.4</v>
      </c>
      <c r="E325">
        <v>210</v>
      </c>
      <c r="F325">
        <f t="shared" si="5"/>
        <v>1974</v>
      </c>
    </row>
    <row r="326" spans="1:6" ht="14.25">
      <c r="A326" s="108">
        <v>324</v>
      </c>
      <c r="B326" s="12" t="s">
        <v>325</v>
      </c>
      <c r="C326" s="122" t="s">
        <v>351</v>
      </c>
      <c r="D326" s="51">
        <v>6.5</v>
      </c>
      <c r="E326">
        <v>210</v>
      </c>
      <c r="F326">
        <f t="shared" si="5"/>
        <v>1365</v>
      </c>
    </row>
    <row r="327" spans="1:6" ht="14.25">
      <c r="A327" s="108">
        <v>325</v>
      </c>
      <c r="B327" s="12" t="s">
        <v>325</v>
      </c>
      <c r="C327" s="122" t="s">
        <v>352</v>
      </c>
      <c r="D327" s="51">
        <v>33.2</v>
      </c>
      <c r="E327">
        <v>210</v>
      </c>
      <c r="F327">
        <f t="shared" si="5"/>
        <v>6972.000000000001</v>
      </c>
    </row>
    <row r="328" spans="1:6" ht="14.25">
      <c r="A328" s="108">
        <v>326</v>
      </c>
      <c r="B328" s="12" t="s">
        <v>325</v>
      </c>
      <c r="C328" s="122" t="s">
        <v>353</v>
      </c>
      <c r="D328" s="51">
        <v>16.5</v>
      </c>
      <c r="E328">
        <v>210</v>
      </c>
      <c r="F328">
        <f t="shared" si="5"/>
        <v>3465</v>
      </c>
    </row>
    <row r="329" spans="1:6" ht="14.25">
      <c r="A329" s="108">
        <v>327</v>
      </c>
      <c r="B329" s="12" t="s">
        <v>325</v>
      </c>
      <c r="C329" s="122" t="s">
        <v>354</v>
      </c>
      <c r="D329" s="51">
        <v>6.74</v>
      </c>
      <c r="E329">
        <v>210</v>
      </c>
      <c r="F329">
        <f t="shared" si="5"/>
        <v>1415.4</v>
      </c>
    </row>
    <row r="330" spans="1:6" ht="14.25">
      <c r="A330" s="108">
        <v>328</v>
      </c>
      <c r="B330" s="12" t="s">
        <v>325</v>
      </c>
      <c r="C330" s="122" t="s">
        <v>355</v>
      </c>
      <c r="D330" s="51">
        <v>12.1</v>
      </c>
      <c r="E330">
        <v>210</v>
      </c>
      <c r="F330">
        <f t="shared" si="5"/>
        <v>2541</v>
      </c>
    </row>
    <row r="331" spans="1:6" ht="14.25">
      <c r="A331" s="108">
        <v>329</v>
      </c>
      <c r="B331" s="12" t="s">
        <v>325</v>
      </c>
      <c r="C331" s="122" t="s">
        <v>356</v>
      </c>
      <c r="D331" s="51">
        <v>14.4</v>
      </c>
      <c r="E331">
        <v>210</v>
      </c>
      <c r="F331">
        <f t="shared" si="5"/>
        <v>3024</v>
      </c>
    </row>
    <row r="332" spans="1:6" ht="14.25">
      <c r="A332" s="108">
        <v>330</v>
      </c>
      <c r="B332" s="12" t="s">
        <v>325</v>
      </c>
      <c r="C332" s="122" t="s">
        <v>357</v>
      </c>
      <c r="D332" s="51">
        <v>8.41</v>
      </c>
      <c r="E332">
        <v>210</v>
      </c>
      <c r="F332">
        <f t="shared" si="5"/>
        <v>1766.1000000000001</v>
      </c>
    </row>
    <row r="333" spans="1:6" ht="14.25">
      <c r="A333" s="108">
        <v>331</v>
      </c>
      <c r="B333" s="12" t="s">
        <v>325</v>
      </c>
      <c r="C333" s="122" t="s">
        <v>358</v>
      </c>
      <c r="D333" s="51">
        <v>11.2</v>
      </c>
      <c r="E333">
        <v>210</v>
      </c>
      <c r="F333">
        <f t="shared" si="5"/>
        <v>2352</v>
      </c>
    </row>
    <row r="334" spans="1:6" ht="14.25">
      <c r="A334" s="108">
        <v>332</v>
      </c>
      <c r="B334" s="12" t="s">
        <v>325</v>
      </c>
      <c r="C334" s="122" t="s">
        <v>359</v>
      </c>
      <c r="D334" s="51">
        <v>2.5</v>
      </c>
      <c r="E334">
        <v>210</v>
      </c>
      <c r="F334">
        <f t="shared" si="5"/>
        <v>525</v>
      </c>
    </row>
    <row r="335" spans="1:6" ht="14.25">
      <c r="A335" s="108">
        <v>333</v>
      </c>
      <c r="B335" s="12" t="s">
        <v>325</v>
      </c>
      <c r="C335" s="122" t="s">
        <v>360</v>
      </c>
      <c r="D335" s="51">
        <v>10.2</v>
      </c>
      <c r="E335">
        <v>210</v>
      </c>
      <c r="F335">
        <f t="shared" si="5"/>
        <v>2142</v>
      </c>
    </row>
    <row r="336" spans="1:6" ht="14.25">
      <c r="A336" s="108">
        <v>334</v>
      </c>
      <c r="B336" s="12" t="s">
        <v>325</v>
      </c>
      <c r="C336" s="122" t="s">
        <v>361</v>
      </c>
      <c r="D336" s="51">
        <v>4.6</v>
      </c>
      <c r="E336">
        <v>210</v>
      </c>
      <c r="F336">
        <f t="shared" si="5"/>
        <v>965.9999999999999</v>
      </c>
    </row>
    <row r="337" spans="1:6" ht="14.25">
      <c r="A337" s="108">
        <v>335</v>
      </c>
      <c r="B337" s="12" t="s">
        <v>325</v>
      </c>
      <c r="C337" s="122" t="s">
        <v>362</v>
      </c>
      <c r="D337" s="51">
        <v>15.5</v>
      </c>
      <c r="E337">
        <v>210</v>
      </c>
      <c r="F337">
        <f t="shared" si="5"/>
        <v>3255</v>
      </c>
    </row>
    <row r="338" spans="1:6" ht="14.25">
      <c r="A338" s="108">
        <v>336</v>
      </c>
      <c r="B338" s="12" t="s">
        <v>325</v>
      </c>
      <c r="C338" s="122" t="s">
        <v>363</v>
      </c>
      <c r="D338" s="51">
        <v>14.5</v>
      </c>
      <c r="E338">
        <v>210</v>
      </c>
      <c r="F338">
        <f t="shared" si="5"/>
        <v>3045</v>
      </c>
    </row>
    <row r="339" spans="1:6" ht="14.25">
      <c r="A339" s="108">
        <v>337</v>
      </c>
      <c r="B339" s="12" t="s">
        <v>325</v>
      </c>
      <c r="C339" s="122" t="s">
        <v>364</v>
      </c>
      <c r="D339" s="51">
        <v>10.4</v>
      </c>
      <c r="E339">
        <v>210</v>
      </c>
      <c r="F339">
        <f t="shared" si="5"/>
        <v>2184</v>
      </c>
    </row>
    <row r="340" spans="1:6" ht="14.25">
      <c r="A340" s="108">
        <v>338</v>
      </c>
      <c r="B340" s="12" t="s">
        <v>325</v>
      </c>
      <c r="C340" s="122" t="s">
        <v>365</v>
      </c>
      <c r="D340" s="51">
        <v>11.7</v>
      </c>
      <c r="E340">
        <v>210</v>
      </c>
      <c r="F340">
        <f t="shared" si="5"/>
        <v>2457</v>
      </c>
    </row>
    <row r="341" spans="1:6" ht="14.25">
      <c r="A341" s="108">
        <v>339</v>
      </c>
      <c r="B341" s="12" t="s">
        <v>325</v>
      </c>
      <c r="C341" s="122" t="s">
        <v>366</v>
      </c>
      <c r="D341" s="51">
        <v>6.1</v>
      </c>
      <c r="E341">
        <v>210</v>
      </c>
      <c r="F341">
        <f t="shared" si="5"/>
        <v>1281</v>
      </c>
    </row>
    <row r="342" spans="1:6" ht="14.25">
      <c r="A342" s="108">
        <v>340</v>
      </c>
      <c r="B342" s="12" t="s">
        <v>325</v>
      </c>
      <c r="C342" s="122" t="s">
        <v>367</v>
      </c>
      <c r="D342" s="51">
        <v>25</v>
      </c>
      <c r="E342">
        <v>210</v>
      </c>
      <c r="F342">
        <f t="shared" si="5"/>
        <v>5250</v>
      </c>
    </row>
    <row r="343" spans="1:6" ht="14.25">
      <c r="A343" s="108">
        <v>341</v>
      </c>
      <c r="B343" s="12" t="s">
        <v>325</v>
      </c>
      <c r="C343" s="122" t="s">
        <v>368</v>
      </c>
      <c r="D343" s="51">
        <v>7.4</v>
      </c>
      <c r="E343">
        <v>210</v>
      </c>
      <c r="F343">
        <f t="shared" si="5"/>
        <v>1554</v>
      </c>
    </row>
    <row r="344" spans="1:6" ht="14.25">
      <c r="A344" s="108">
        <v>342</v>
      </c>
      <c r="B344" s="12" t="s">
        <v>369</v>
      </c>
      <c r="C344" s="37" t="s">
        <v>370</v>
      </c>
      <c r="D344" s="50">
        <v>1.72</v>
      </c>
      <c r="E344">
        <v>210</v>
      </c>
      <c r="F344">
        <f t="shared" si="5"/>
        <v>361.2</v>
      </c>
    </row>
    <row r="345" spans="1:6" ht="14.25">
      <c r="A345" s="108">
        <v>343</v>
      </c>
      <c r="B345" s="12" t="s">
        <v>369</v>
      </c>
      <c r="C345" s="37" t="s">
        <v>371</v>
      </c>
      <c r="D345" s="50">
        <v>2.91</v>
      </c>
      <c r="E345">
        <v>210</v>
      </c>
      <c r="F345">
        <f t="shared" si="5"/>
        <v>611.1</v>
      </c>
    </row>
    <row r="346" spans="1:6" ht="14.25">
      <c r="A346" s="108">
        <v>344</v>
      </c>
      <c r="B346" s="12" t="s">
        <v>369</v>
      </c>
      <c r="C346" s="37" t="s">
        <v>372</v>
      </c>
      <c r="D346" s="50">
        <v>18.9</v>
      </c>
      <c r="E346">
        <v>210</v>
      </c>
      <c r="F346">
        <f t="shared" si="5"/>
        <v>3968.9999999999995</v>
      </c>
    </row>
    <row r="347" spans="1:6" ht="14.25">
      <c r="A347" s="108">
        <v>345</v>
      </c>
      <c r="B347" s="12" t="s">
        <v>369</v>
      </c>
      <c r="C347" s="37" t="s">
        <v>373</v>
      </c>
      <c r="D347" s="50">
        <v>3.6</v>
      </c>
      <c r="E347">
        <v>210</v>
      </c>
      <c r="F347">
        <f t="shared" si="5"/>
        <v>756</v>
      </c>
    </row>
    <row r="348" spans="1:6" ht="14.25">
      <c r="A348" s="108">
        <v>346</v>
      </c>
      <c r="B348" s="12" t="s">
        <v>369</v>
      </c>
      <c r="C348" s="37" t="s">
        <v>374</v>
      </c>
      <c r="D348" s="50">
        <v>1.5</v>
      </c>
      <c r="E348">
        <v>210</v>
      </c>
      <c r="F348">
        <f t="shared" si="5"/>
        <v>315</v>
      </c>
    </row>
    <row r="349" spans="1:6" ht="14.25">
      <c r="A349" s="108">
        <v>347</v>
      </c>
      <c r="B349" s="12" t="s">
        <v>369</v>
      </c>
      <c r="C349" s="37" t="s">
        <v>375</v>
      </c>
      <c r="D349" s="50">
        <v>7.75</v>
      </c>
      <c r="E349">
        <v>210</v>
      </c>
      <c r="F349">
        <f t="shared" si="5"/>
        <v>1627.5</v>
      </c>
    </row>
    <row r="350" spans="1:6" ht="14.25">
      <c r="A350" s="108">
        <v>348</v>
      </c>
      <c r="B350" s="12" t="s">
        <v>369</v>
      </c>
      <c r="C350" s="37" t="s">
        <v>25</v>
      </c>
      <c r="D350" s="50">
        <v>8.6</v>
      </c>
      <c r="E350">
        <v>210</v>
      </c>
      <c r="F350">
        <f t="shared" si="5"/>
        <v>1806</v>
      </c>
    </row>
    <row r="351" spans="1:6" ht="14.25">
      <c r="A351" s="108">
        <v>349</v>
      </c>
      <c r="B351" s="12" t="s">
        <v>369</v>
      </c>
      <c r="C351" s="37" t="s">
        <v>376</v>
      </c>
      <c r="D351" s="50">
        <v>4.76</v>
      </c>
      <c r="E351">
        <v>210</v>
      </c>
      <c r="F351">
        <f t="shared" si="5"/>
        <v>999.5999999999999</v>
      </c>
    </row>
    <row r="352" spans="1:6" ht="14.25">
      <c r="A352" s="108">
        <v>350</v>
      </c>
      <c r="B352" s="12" t="s">
        <v>369</v>
      </c>
      <c r="C352" s="37" t="s">
        <v>377</v>
      </c>
      <c r="D352" s="50">
        <v>1.76</v>
      </c>
      <c r="E352">
        <v>210</v>
      </c>
      <c r="F352">
        <f t="shared" si="5"/>
        <v>369.6</v>
      </c>
    </row>
    <row r="353" spans="1:6" ht="14.25">
      <c r="A353" s="108">
        <v>351</v>
      </c>
      <c r="B353" s="12" t="s">
        <v>369</v>
      </c>
      <c r="C353" s="37" t="s">
        <v>378</v>
      </c>
      <c r="D353" s="50">
        <v>68.5</v>
      </c>
      <c r="E353">
        <v>210</v>
      </c>
      <c r="F353">
        <f t="shared" si="5"/>
        <v>14385</v>
      </c>
    </row>
    <row r="354" spans="1:6" ht="14.25">
      <c r="A354" s="108">
        <v>352</v>
      </c>
      <c r="B354" s="12" t="s">
        <v>369</v>
      </c>
      <c r="C354" s="37" t="s">
        <v>379</v>
      </c>
      <c r="D354" s="50">
        <v>41.4</v>
      </c>
      <c r="E354">
        <v>210</v>
      </c>
      <c r="F354">
        <f t="shared" si="5"/>
        <v>8694</v>
      </c>
    </row>
    <row r="355" spans="1:6" ht="14.25">
      <c r="A355" s="108">
        <v>353</v>
      </c>
      <c r="B355" s="12" t="s">
        <v>369</v>
      </c>
      <c r="C355" s="37" t="s">
        <v>380</v>
      </c>
      <c r="D355" s="50">
        <v>4.37</v>
      </c>
      <c r="E355">
        <v>210</v>
      </c>
      <c r="F355">
        <f t="shared" si="5"/>
        <v>917.7</v>
      </c>
    </row>
    <row r="356" spans="1:6" ht="14.25">
      <c r="A356" s="108">
        <v>354</v>
      </c>
      <c r="B356" s="12" t="s">
        <v>369</v>
      </c>
      <c r="C356" s="37" t="s">
        <v>381</v>
      </c>
      <c r="D356" s="50">
        <v>4.5</v>
      </c>
      <c r="E356">
        <v>210</v>
      </c>
      <c r="F356">
        <f t="shared" si="5"/>
        <v>945</v>
      </c>
    </row>
    <row r="357" spans="1:6" ht="14.25">
      <c r="A357" s="108">
        <v>355</v>
      </c>
      <c r="B357" s="12" t="s">
        <v>369</v>
      </c>
      <c r="C357" s="37" t="s">
        <v>382</v>
      </c>
      <c r="D357" s="50">
        <v>1.4</v>
      </c>
      <c r="E357">
        <v>210</v>
      </c>
      <c r="F357">
        <f t="shared" si="5"/>
        <v>294</v>
      </c>
    </row>
    <row r="358" spans="1:6" ht="14.25">
      <c r="A358" s="108">
        <v>356</v>
      </c>
      <c r="B358" s="12" t="s">
        <v>369</v>
      </c>
      <c r="C358" s="37" t="s">
        <v>383</v>
      </c>
      <c r="D358" s="50">
        <v>8.56</v>
      </c>
      <c r="E358">
        <v>210</v>
      </c>
      <c r="F358">
        <f t="shared" si="5"/>
        <v>1797.6000000000001</v>
      </c>
    </row>
    <row r="359" spans="1:6" ht="14.25">
      <c r="A359" s="108">
        <v>357</v>
      </c>
      <c r="B359" s="12" t="s">
        <v>369</v>
      </c>
      <c r="C359" s="37" t="s">
        <v>98</v>
      </c>
      <c r="D359" s="50">
        <v>3.1</v>
      </c>
      <c r="E359">
        <v>210</v>
      </c>
      <c r="F359">
        <f t="shared" si="5"/>
        <v>651</v>
      </c>
    </row>
    <row r="360" spans="1:6" ht="14.25">
      <c r="A360" s="108">
        <v>358</v>
      </c>
      <c r="B360" s="12" t="s">
        <v>369</v>
      </c>
      <c r="C360" s="37" t="s">
        <v>384</v>
      </c>
      <c r="D360" s="50">
        <v>3.5</v>
      </c>
      <c r="E360">
        <v>210</v>
      </c>
      <c r="F360">
        <f t="shared" si="5"/>
        <v>735</v>
      </c>
    </row>
    <row r="361" spans="1:6" ht="14.25">
      <c r="A361" s="108">
        <v>359</v>
      </c>
      <c r="B361" s="12" t="s">
        <v>369</v>
      </c>
      <c r="C361" s="37" t="s">
        <v>385</v>
      </c>
      <c r="D361" s="50">
        <v>50.1</v>
      </c>
      <c r="E361">
        <v>210</v>
      </c>
      <c r="F361">
        <f t="shared" si="5"/>
        <v>10521</v>
      </c>
    </row>
    <row r="362" spans="1:6" ht="14.25">
      <c r="A362" s="108">
        <v>360</v>
      </c>
      <c r="B362" s="12" t="s">
        <v>369</v>
      </c>
      <c r="C362" s="37" t="s">
        <v>386</v>
      </c>
      <c r="D362" s="50">
        <v>7.5</v>
      </c>
      <c r="E362">
        <v>210</v>
      </c>
      <c r="F362">
        <f t="shared" si="5"/>
        <v>1575</v>
      </c>
    </row>
    <row r="363" spans="1:6" ht="14.25">
      <c r="A363" s="108">
        <v>361</v>
      </c>
      <c r="B363" s="12" t="s">
        <v>369</v>
      </c>
      <c r="C363" s="37" t="s">
        <v>387</v>
      </c>
      <c r="D363" s="50">
        <v>3.1</v>
      </c>
      <c r="E363">
        <v>210</v>
      </c>
      <c r="F363">
        <f t="shared" si="5"/>
        <v>651</v>
      </c>
    </row>
    <row r="364" spans="1:6" ht="14.25">
      <c r="A364" s="108">
        <v>362</v>
      </c>
      <c r="B364" s="12" t="s">
        <v>369</v>
      </c>
      <c r="C364" s="37" t="s">
        <v>388</v>
      </c>
      <c r="D364" s="50">
        <v>8.98</v>
      </c>
      <c r="E364">
        <v>210</v>
      </c>
      <c r="F364">
        <f t="shared" si="5"/>
        <v>1885.8000000000002</v>
      </c>
    </row>
    <row r="365" spans="1:6" ht="14.25">
      <c r="A365" s="108">
        <v>363</v>
      </c>
      <c r="B365" s="12" t="s">
        <v>369</v>
      </c>
      <c r="C365" s="37" t="s">
        <v>389</v>
      </c>
      <c r="D365" s="50">
        <v>43.1</v>
      </c>
      <c r="E365">
        <v>210</v>
      </c>
      <c r="F365">
        <f t="shared" si="5"/>
        <v>9051</v>
      </c>
    </row>
    <row r="366" spans="1:6" ht="14.25">
      <c r="A366" s="108">
        <v>364</v>
      </c>
      <c r="B366" s="12" t="s">
        <v>369</v>
      </c>
      <c r="C366" s="37" t="s">
        <v>390</v>
      </c>
      <c r="D366" s="50">
        <v>3.12</v>
      </c>
      <c r="E366">
        <v>210</v>
      </c>
      <c r="F366">
        <f t="shared" si="5"/>
        <v>655.2</v>
      </c>
    </row>
    <row r="367" spans="1:6" ht="14.25">
      <c r="A367" s="108">
        <v>365</v>
      </c>
      <c r="B367" s="12" t="s">
        <v>391</v>
      </c>
      <c r="C367" s="37" t="s">
        <v>392</v>
      </c>
      <c r="D367" s="51">
        <v>3.9</v>
      </c>
      <c r="E367">
        <v>210</v>
      </c>
      <c r="F367">
        <f t="shared" si="5"/>
        <v>819</v>
      </c>
    </row>
    <row r="368" spans="1:6" ht="14.25">
      <c r="A368" s="108">
        <v>366</v>
      </c>
      <c r="B368" s="12" t="s">
        <v>391</v>
      </c>
      <c r="C368" s="37" t="s">
        <v>393</v>
      </c>
      <c r="D368" s="51">
        <v>11.5</v>
      </c>
      <c r="E368">
        <v>210</v>
      </c>
      <c r="F368">
        <f t="shared" si="5"/>
        <v>2415</v>
      </c>
    </row>
    <row r="369" spans="1:6" ht="14.25">
      <c r="A369" s="108">
        <v>367</v>
      </c>
      <c r="B369" s="12" t="s">
        <v>391</v>
      </c>
      <c r="C369" s="37" t="s">
        <v>173</v>
      </c>
      <c r="D369" s="50">
        <v>8.9</v>
      </c>
      <c r="E369">
        <v>210</v>
      </c>
      <c r="F369">
        <f t="shared" si="5"/>
        <v>1869</v>
      </c>
    </row>
    <row r="370" spans="1:6" ht="14.25">
      <c r="A370" s="108">
        <v>368</v>
      </c>
      <c r="B370" s="12" t="s">
        <v>391</v>
      </c>
      <c r="C370" s="37" t="s">
        <v>394</v>
      </c>
      <c r="D370" s="50">
        <v>15.22</v>
      </c>
      <c r="E370">
        <v>210</v>
      </c>
      <c r="F370">
        <f t="shared" si="5"/>
        <v>3196.2000000000003</v>
      </c>
    </row>
    <row r="371" spans="1:6" ht="14.25">
      <c r="A371" s="108">
        <v>369</v>
      </c>
      <c r="B371" s="12" t="s">
        <v>391</v>
      </c>
      <c r="C371" s="37" t="s">
        <v>395</v>
      </c>
      <c r="D371" s="50">
        <v>6</v>
      </c>
      <c r="E371">
        <v>210</v>
      </c>
      <c r="F371">
        <f t="shared" si="5"/>
        <v>1260</v>
      </c>
    </row>
    <row r="372" spans="1:6" ht="14.25">
      <c r="A372" s="108">
        <v>370</v>
      </c>
      <c r="B372" s="12" t="s">
        <v>391</v>
      </c>
      <c r="C372" s="37" t="s">
        <v>396</v>
      </c>
      <c r="D372" s="50">
        <v>7.4</v>
      </c>
      <c r="E372">
        <v>210</v>
      </c>
      <c r="F372">
        <f t="shared" si="5"/>
        <v>1554</v>
      </c>
    </row>
    <row r="373" spans="1:6" ht="14.25">
      <c r="A373" s="108">
        <v>371</v>
      </c>
      <c r="B373" s="12" t="s">
        <v>391</v>
      </c>
      <c r="C373" s="37" t="s">
        <v>397</v>
      </c>
      <c r="D373" s="50">
        <v>7.2</v>
      </c>
      <c r="E373">
        <v>210</v>
      </c>
      <c r="F373">
        <f t="shared" si="5"/>
        <v>1512</v>
      </c>
    </row>
    <row r="374" spans="1:6" ht="14.25">
      <c r="A374" s="108">
        <v>372</v>
      </c>
      <c r="B374" s="12" t="s">
        <v>391</v>
      </c>
      <c r="C374" s="37" t="s">
        <v>398</v>
      </c>
      <c r="D374" s="50">
        <v>2.2</v>
      </c>
      <c r="E374">
        <v>210</v>
      </c>
      <c r="F374">
        <f t="shared" si="5"/>
        <v>462.00000000000006</v>
      </c>
    </row>
    <row r="375" spans="1:6" ht="14.25">
      <c r="A375" s="108">
        <v>373</v>
      </c>
      <c r="B375" s="12" t="s">
        <v>399</v>
      </c>
      <c r="C375" s="37" t="s">
        <v>400</v>
      </c>
      <c r="D375" s="50">
        <v>7.85</v>
      </c>
      <c r="E375">
        <v>210</v>
      </c>
      <c r="F375">
        <f t="shared" si="5"/>
        <v>1648.5</v>
      </c>
    </row>
    <row r="376" spans="1:6" ht="14.25">
      <c r="A376" s="108">
        <v>374</v>
      </c>
      <c r="B376" s="12" t="s">
        <v>399</v>
      </c>
      <c r="C376" s="37" t="s">
        <v>401</v>
      </c>
      <c r="D376" s="50">
        <v>31.68</v>
      </c>
      <c r="E376">
        <v>210</v>
      </c>
      <c r="F376">
        <f t="shared" si="5"/>
        <v>6652.8</v>
      </c>
    </row>
    <row r="377" spans="1:6" ht="14.25">
      <c r="A377" s="108">
        <v>375</v>
      </c>
      <c r="B377" s="12" t="s">
        <v>399</v>
      </c>
      <c r="C377" s="37" t="s">
        <v>402</v>
      </c>
      <c r="D377" s="50">
        <v>5.2</v>
      </c>
      <c r="E377">
        <v>210</v>
      </c>
      <c r="F377">
        <f t="shared" si="5"/>
        <v>1092</v>
      </c>
    </row>
    <row r="378" spans="1:6" ht="14.25">
      <c r="A378" s="108">
        <v>376</v>
      </c>
      <c r="B378" s="12" t="s">
        <v>399</v>
      </c>
      <c r="C378" s="37" t="s">
        <v>403</v>
      </c>
      <c r="D378" s="50">
        <v>10.3</v>
      </c>
      <c r="E378">
        <v>210</v>
      </c>
      <c r="F378">
        <f t="shared" si="5"/>
        <v>2163</v>
      </c>
    </row>
    <row r="379" spans="1:6" ht="14.25">
      <c r="A379" s="108">
        <v>377</v>
      </c>
      <c r="B379" s="12" t="s">
        <v>399</v>
      </c>
      <c r="C379" s="37" t="s">
        <v>404</v>
      </c>
      <c r="D379" s="50">
        <v>12.7</v>
      </c>
      <c r="E379">
        <v>210</v>
      </c>
      <c r="F379">
        <f t="shared" si="5"/>
        <v>2667</v>
      </c>
    </row>
    <row r="380" spans="1:6" ht="14.25">
      <c r="A380" s="108">
        <v>378</v>
      </c>
      <c r="B380" s="12" t="s">
        <v>399</v>
      </c>
      <c r="C380" s="37" t="s">
        <v>405</v>
      </c>
      <c r="D380" s="50">
        <v>10.9</v>
      </c>
      <c r="E380">
        <v>210</v>
      </c>
      <c r="F380">
        <f t="shared" si="5"/>
        <v>2289</v>
      </c>
    </row>
    <row r="381" spans="1:6" ht="14.25">
      <c r="A381" s="108">
        <v>379</v>
      </c>
      <c r="B381" s="12" t="s">
        <v>399</v>
      </c>
      <c r="C381" s="37" t="s">
        <v>406</v>
      </c>
      <c r="D381" s="50">
        <v>14.5</v>
      </c>
      <c r="E381">
        <v>210</v>
      </c>
      <c r="F381">
        <f t="shared" si="5"/>
        <v>3045</v>
      </c>
    </row>
    <row r="382" spans="1:6" ht="14.25">
      <c r="A382" s="108">
        <v>380</v>
      </c>
      <c r="B382" s="12" t="s">
        <v>399</v>
      </c>
      <c r="C382" s="37" t="s">
        <v>407</v>
      </c>
      <c r="D382" s="50">
        <v>4.49</v>
      </c>
      <c r="E382">
        <v>210</v>
      </c>
      <c r="F382">
        <f t="shared" si="5"/>
        <v>942.9000000000001</v>
      </c>
    </row>
    <row r="383" spans="1:6" ht="14.25">
      <c r="A383" s="108">
        <v>381</v>
      </c>
      <c r="B383" s="12" t="s">
        <v>399</v>
      </c>
      <c r="C383" s="37" t="s">
        <v>408</v>
      </c>
      <c r="D383" s="50">
        <v>11</v>
      </c>
      <c r="E383">
        <v>210</v>
      </c>
      <c r="F383">
        <f t="shared" si="5"/>
        <v>2310</v>
      </c>
    </row>
    <row r="384" spans="1:6" ht="14.25">
      <c r="A384" s="108">
        <v>382</v>
      </c>
      <c r="B384" s="12" t="s">
        <v>399</v>
      </c>
      <c r="C384" s="37" t="s">
        <v>409</v>
      </c>
      <c r="D384" s="50">
        <v>2.2</v>
      </c>
      <c r="E384">
        <v>210</v>
      </c>
      <c r="F384">
        <f t="shared" si="5"/>
        <v>462.00000000000006</v>
      </c>
    </row>
    <row r="385" spans="1:6" ht="14.25">
      <c r="A385" s="108">
        <v>383</v>
      </c>
      <c r="B385" s="12" t="s">
        <v>399</v>
      </c>
      <c r="C385" s="37" t="s">
        <v>410</v>
      </c>
      <c r="D385" s="50">
        <v>11.2</v>
      </c>
      <c r="E385">
        <v>210</v>
      </c>
      <c r="F385">
        <f t="shared" si="5"/>
        <v>2352</v>
      </c>
    </row>
    <row r="386" spans="1:6" ht="14.25">
      <c r="A386" s="108">
        <v>384</v>
      </c>
      <c r="B386" s="12" t="s">
        <v>399</v>
      </c>
      <c r="C386" s="37" t="s">
        <v>411</v>
      </c>
      <c r="D386" s="50">
        <v>6.3</v>
      </c>
      <c r="E386">
        <v>210</v>
      </c>
      <c r="F386">
        <f t="shared" si="5"/>
        <v>1323</v>
      </c>
    </row>
    <row r="387" spans="1:6" ht="14.25">
      <c r="A387" s="108">
        <v>385</v>
      </c>
      <c r="B387" s="12" t="s">
        <v>399</v>
      </c>
      <c r="C387" s="37" t="s">
        <v>412</v>
      </c>
      <c r="D387" s="50">
        <v>10.2</v>
      </c>
      <c r="E387">
        <v>210</v>
      </c>
      <c r="F387">
        <f t="shared" si="5"/>
        <v>2142</v>
      </c>
    </row>
    <row r="388" spans="1:6" ht="14.25">
      <c r="A388" s="108">
        <v>386</v>
      </c>
      <c r="B388" s="12" t="s">
        <v>399</v>
      </c>
      <c r="C388" s="37" t="s">
        <v>413</v>
      </c>
      <c r="D388" s="50">
        <v>19.1</v>
      </c>
      <c r="E388">
        <v>210</v>
      </c>
      <c r="F388">
        <f aca="true" t="shared" si="6" ref="F388:F451">D388*E388</f>
        <v>4011.0000000000005</v>
      </c>
    </row>
    <row r="389" spans="1:6" ht="14.25">
      <c r="A389" s="108">
        <v>387</v>
      </c>
      <c r="B389" s="12" t="s">
        <v>399</v>
      </c>
      <c r="C389" s="37" t="s">
        <v>414</v>
      </c>
      <c r="D389" s="50">
        <v>35.83</v>
      </c>
      <c r="E389">
        <v>210</v>
      </c>
      <c r="F389">
        <f t="shared" si="6"/>
        <v>7524.299999999999</v>
      </c>
    </row>
    <row r="390" spans="1:6" ht="14.25">
      <c r="A390" s="108">
        <v>388</v>
      </c>
      <c r="B390" s="12" t="s">
        <v>399</v>
      </c>
      <c r="C390" s="37" t="s">
        <v>415</v>
      </c>
      <c r="D390" s="50">
        <v>11.02</v>
      </c>
      <c r="E390">
        <v>210</v>
      </c>
      <c r="F390">
        <f t="shared" si="6"/>
        <v>2314.2</v>
      </c>
    </row>
    <row r="391" spans="1:6" ht="14.25">
      <c r="A391" s="108">
        <v>389</v>
      </c>
      <c r="B391" s="12" t="s">
        <v>399</v>
      </c>
      <c r="C391" s="37" t="s">
        <v>416</v>
      </c>
      <c r="D391" s="50">
        <v>46.34</v>
      </c>
      <c r="E391">
        <v>210</v>
      </c>
      <c r="F391">
        <f t="shared" si="6"/>
        <v>9731.400000000001</v>
      </c>
    </row>
    <row r="392" spans="1:6" ht="14.25">
      <c r="A392" s="108">
        <v>390</v>
      </c>
      <c r="B392" s="12" t="s">
        <v>399</v>
      </c>
      <c r="C392" s="37" t="s">
        <v>417</v>
      </c>
      <c r="D392" s="50">
        <v>36.34</v>
      </c>
      <c r="E392">
        <v>210</v>
      </c>
      <c r="F392">
        <f t="shared" si="6"/>
        <v>7631.400000000001</v>
      </c>
    </row>
    <row r="393" spans="1:6" ht="14.25">
      <c r="A393" s="108">
        <v>391</v>
      </c>
      <c r="B393" s="12" t="s">
        <v>399</v>
      </c>
      <c r="C393" s="37" t="s">
        <v>418</v>
      </c>
      <c r="D393" s="50">
        <v>14.84</v>
      </c>
      <c r="E393">
        <v>210</v>
      </c>
      <c r="F393">
        <f t="shared" si="6"/>
        <v>3116.4</v>
      </c>
    </row>
    <row r="394" spans="1:6" ht="14.25">
      <c r="A394" s="108">
        <v>392</v>
      </c>
      <c r="B394" s="12" t="s">
        <v>399</v>
      </c>
      <c r="C394" s="37" t="s">
        <v>419</v>
      </c>
      <c r="D394" s="50">
        <v>1.96</v>
      </c>
      <c r="E394">
        <v>210</v>
      </c>
      <c r="F394">
        <f t="shared" si="6"/>
        <v>411.59999999999997</v>
      </c>
    </row>
    <row r="395" spans="1:6" ht="14.25">
      <c r="A395" s="108">
        <v>393</v>
      </c>
      <c r="B395" s="12" t="s">
        <v>399</v>
      </c>
      <c r="C395" s="37" t="s">
        <v>420</v>
      </c>
      <c r="D395" s="50">
        <v>14.2</v>
      </c>
      <c r="E395">
        <v>210</v>
      </c>
      <c r="F395">
        <f t="shared" si="6"/>
        <v>2982</v>
      </c>
    </row>
    <row r="396" spans="1:6" ht="14.25">
      <c r="A396" s="108">
        <v>394</v>
      </c>
      <c r="B396" s="12" t="s">
        <v>421</v>
      </c>
      <c r="C396" s="37" t="s">
        <v>422</v>
      </c>
      <c r="D396" s="50">
        <v>45</v>
      </c>
      <c r="E396">
        <v>210</v>
      </c>
      <c r="F396">
        <f t="shared" si="6"/>
        <v>9450</v>
      </c>
    </row>
    <row r="397" spans="1:6" ht="14.25">
      <c r="A397" s="108">
        <v>395</v>
      </c>
      <c r="B397" s="12" t="s">
        <v>421</v>
      </c>
      <c r="C397" s="37" t="s">
        <v>423</v>
      </c>
      <c r="D397" s="50">
        <v>17.3</v>
      </c>
      <c r="E397">
        <v>210</v>
      </c>
      <c r="F397">
        <f t="shared" si="6"/>
        <v>3633</v>
      </c>
    </row>
    <row r="398" spans="1:6" ht="14.25">
      <c r="A398" s="108">
        <v>396</v>
      </c>
      <c r="B398" s="12" t="s">
        <v>421</v>
      </c>
      <c r="C398" s="37" t="s">
        <v>424</v>
      </c>
      <c r="D398" s="50">
        <v>35.7</v>
      </c>
      <c r="E398">
        <v>210</v>
      </c>
      <c r="F398">
        <f t="shared" si="6"/>
        <v>7497.000000000001</v>
      </c>
    </row>
    <row r="399" spans="1:6" ht="14.25">
      <c r="A399" s="108">
        <v>397</v>
      </c>
      <c r="B399" s="12" t="s">
        <v>421</v>
      </c>
      <c r="C399" s="37" t="s">
        <v>425</v>
      </c>
      <c r="D399" s="50">
        <v>53.3</v>
      </c>
      <c r="E399">
        <v>210</v>
      </c>
      <c r="F399">
        <f t="shared" si="6"/>
        <v>11193</v>
      </c>
    </row>
    <row r="400" spans="1:6" ht="14.25">
      <c r="A400" s="108">
        <v>398</v>
      </c>
      <c r="B400" s="12" t="s">
        <v>426</v>
      </c>
      <c r="C400" s="37" t="s">
        <v>427</v>
      </c>
      <c r="D400" s="32">
        <v>9.65</v>
      </c>
      <c r="E400">
        <v>210</v>
      </c>
      <c r="F400">
        <f t="shared" si="6"/>
        <v>2026.5</v>
      </c>
    </row>
    <row r="401" spans="1:6" ht="14.25">
      <c r="A401" s="108">
        <v>399</v>
      </c>
      <c r="B401" s="12" t="s">
        <v>426</v>
      </c>
      <c r="C401" s="37" t="s">
        <v>428</v>
      </c>
      <c r="D401" s="32">
        <v>17</v>
      </c>
      <c r="E401">
        <v>210</v>
      </c>
      <c r="F401">
        <f t="shared" si="6"/>
        <v>3570</v>
      </c>
    </row>
    <row r="402" spans="1:6" ht="14.25">
      <c r="A402" s="108">
        <v>400</v>
      </c>
      <c r="B402" s="12" t="s">
        <v>426</v>
      </c>
      <c r="C402" s="37" t="s">
        <v>429</v>
      </c>
      <c r="D402" s="32">
        <v>59.97</v>
      </c>
      <c r="E402">
        <v>210</v>
      </c>
      <c r="F402">
        <f t="shared" si="6"/>
        <v>12593.699999999999</v>
      </c>
    </row>
    <row r="403" spans="1:6" ht="14.25">
      <c r="A403" s="108">
        <v>401</v>
      </c>
      <c r="B403" s="12" t="s">
        <v>426</v>
      </c>
      <c r="C403" s="37" t="s">
        <v>430</v>
      </c>
      <c r="D403" s="32">
        <v>34.03</v>
      </c>
      <c r="E403">
        <v>210</v>
      </c>
      <c r="F403">
        <f t="shared" si="6"/>
        <v>7146.3</v>
      </c>
    </row>
    <row r="404" spans="1:6" ht="14.25">
      <c r="A404" s="108">
        <v>402</v>
      </c>
      <c r="B404" s="12" t="s">
        <v>426</v>
      </c>
      <c r="C404" s="37" t="s">
        <v>431</v>
      </c>
      <c r="D404" s="32">
        <v>61.44</v>
      </c>
      <c r="E404">
        <v>210</v>
      </c>
      <c r="F404">
        <f t="shared" si="6"/>
        <v>12902.4</v>
      </c>
    </row>
    <row r="405" spans="1:6" ht="14.25">
      <c r="A405" s="108">
        <v>403</v>
      </c>
      <c r="B405" s="12" t="s">
        <v>426</v>
      </c>
      <c r="C405" s="37" t="s">
        <v>432</v>
      </c>
      <c r="D405" s="32">
        <v>26.23</v>
      </c>
      <c r="E405">
        <v>210</v>
      </c>
      <c r="F405">
        <f t="shared" si="6"/>
        <v>5508.3</v>
      </c>
    </row>
    <row r="406" spans="1:6" ht="14.25">
      <c r="A406" s="108">
        <v>404</v>
      </c>
      <c r="B406" s="12" t="s">
        <v>426</v>
      </c>
      <c r="C406" s="37" t="s">
        <v>433</v>
      </c>
      <c r="D406" s="32">
        <v>106.74</v>
      </c>
      <c r="E406">
        <v>210</v>
      </c>
      <c r="F406">
        <f t="shared" si="6"/>
        <v>22415.399999999998</v>
      </c>
    </row>
    <row r="407" spans="1:6" ht="14.25">
      <c r="A407" s="108">
        <v>405</v>
      </c>
      <c r="B407" s="12" t="s">
        <v>426</v>
      </c>
      <c r="C407" s="37" t="s">
        <v>434</v>
      </c>
      <c r="D407" s="32">
        <v>12.09</v>
      </c>
      <c r="E407">
        <v>210</v>
      </c>
      <c r="F407">
        <f t="shared" si="6"/>
        <v>2538.9</v>
      </c>
    </row>
    <row r="408" spans="1:6" ht="14.25">
      <c r="A408" s="108">
        <v>406</v>
      </c>
      <c r="B408" s="12" t="s">
        <v>426</v>
      </c>
      <c r="C408" s="37" t="s">
        <v>435</v>
      </c>
      <c r="D408" s="32">
        <v>67.5</v>
      </c>
      <c r="E408">
        <v>210</v>
      </c>
      <c r="F408">
        <f t="shared" si="6"/>
        <v>14175</v>
      </c>
    </row>
    <row r="409" spans="1:6" ht="14.25">
      <c r="A409" s="108">
        <v>407</v>
      </c>
      <c r="B409" s="12" t="s">
        <v>426</v>
      </c>
      <c r="C409" s="37" t="s">
        <v>436</v>
      </c>
      <c r="D409" s="32">
        <v>8</v>
      </c>
      <c r="E409">
        <v>210</v>
      </c>
      <c r="F409">
        <f t="shared" si="6"/>
        <v>1680</v>
      </c>
    </row>
    <row r="410" spans="1:6" ht="14.25">
      <c r="A410" s="108">
        <v>408</v>
      </c>
      <c r="B410" s="12" t="s">
        <v>426</v>
      </c>
      <c r="C410" s="37" t="s">
        <v>437</v>
      </c>
      <c r="D410" s="32">
        <v>8</v>
      </c>
      <c r="E410">
        <v>210</v>
      </c>
      <c r="F410">
        <f t="shared" si="6"/>
        <v>1680</v>
      </c>
    </row>
    <row r="411" spans="1:6" ht="14.25">
      <c r="A411" s="108">
        <v>409</v>
      </c>
      <c r="B411" s="12" t="s">
        <v>426</v>
      </c>
      <c r="C411" s="37" t="s">
        <v>438</v>
      </c>
      <c r="D411" s="32">
        <v>5</v>
      </c>
      <c r="E411">
        <v>210</v>
      </c>
      <c r="F411">
        <f t="shared" si="6"/>
        <v>1050</v>
      </c>
    </row>
    <row r="412" spans="1:6" ht="14.25">
      <c r="A412" s="108">
        <v>410</v>
      </c>
      <c r="B412" s="12" t="s">
        <v>426</v>
      </c>
      <c r="C412" s="37" t="s">
        <v>439</v>
      </c>
      <c r="D412" s="32">
        <v>64.96</v>
      </c>
      <c r="E412">
        <v>210</v>
      </c>
      <c r="F412">
        <f t="shared" si="6"/>
        <v>13641.599999999999</v>
      </c>
    </row>
    <row r="413" spans="1:6" ht="14.25">
      <c r="A413" s="108">
        <v>411</v>
      </c>
      <c r="B413" s="12" t="s">
        <v>426</v>
      </c>
      <c r="C413" s="37" t="s">
        <v>440</v>
      </c>
      <c r="D413" s="32">
        <v>14.48</v>
      </c>
      <c r="E413">
        <v>210</v>
      </c>
      <c r="F413">
        <f t="shared" si="6"/>
        <v>3040.8</v>
      </c>
    </row>
    <row r="414" spans="1:6" ht="14.25">
      <c r="A414" s="108">
        <v>412</v>
      </c>
      <c r="B414" s="12" t="s">
        <v>426</v>
      </c>
      <c r="C414" s="37" t="s">
        <v>441</v>
      </c>
      <c r="D414" s="32">
        <v>4</v>
      </c>
      <c r="E414">
        <v>210</v>
      </c>
      <c r="F414">
        <f t="shared" si="6"/>
        <v>840</v>
      </c>
    </row>
    <row r="415" spans="1:6" ht="14.25">
      <c r="A415" s="108">
        <v>413</v>
      </c>
      <c r="B415" s="12" t="s">
        <v>426</v>
      </c>
      <c r="C415" s="37" t="s">
        <v>442</v>
      </c>
      <c r="D415" s="32">
        <v>2.62</v>
      </c>
      <c r="E415">
        <v>210</v>
      </c>
      <c r="F415">
        <f t="shared" si="6"/>
        <v>550.2</v>
      </c>
    </row>
    <row r="416" spans="1:6" ht="14.25">
      <c r="A416" s="108">
        <v>414</v>
      </c>
      <c r="B416" s="12" t="s">
        <v>426</v>
      </c>
      <c r="C416" s="37" t="s">
        <v>443</v>
      </c>
      <c r="D416" s="32">
        <v>21.04</v>
      </c>
      <c r="E416">
        <v>210</v>
      </c>
      <c r="F416">
        <f t="shared" si="6"/>
        <v>4418.4</v>
      </c>
    </row>
    <row r="417" spans="1:6" ht="14.25">
      <c r="A417" s="108">
        <v>415</v>
      </c>
      <c r="B417" s="12" t="s">
        <v>426</v>
      </c>
      <c r="C417" s="37" t="s">
        <v>444</v>
      </c>
      <c r="D417" s="32">
        <v>45</v>
      </c>
      <c r="E417">
        <v>210</v>
      </c>
      <c r="F417">
        <f t="shared" si="6"/>
        <v>9450</v>
      </c>
    </row>
    <row r="418" spans="1:6" ht="14.25">
      <c r="A418" s="108">
        <v>416</v>
      </c>
      <c r="B418" s="12" t="s">
        <v>426</v>
      </c>
      <c r="C418" s="37" t="s">
        <v>445</v>
      </c>
      <c r="D418" s="32">
        <v>24.17</v>
      </c>
      <c r="E418">
        <v>210</v>
      </c>
      <c r="F418">
        <f t="shared" si="6"/>
        <v>5075.700000000001</v>
      </c>
    </row>
    <row r="419" spans="1:6" ht="14.25">
      <c r="A419" s="108">
        <v>417</v>
      </c>
      <c r="B419" s="12" t="s">
        <v>426</v>
      </c>
      <c r="C419" s="37" t="s">
        <v>446</v>
      </c>
      <c r="D419" s="32">
        <v>32.03</v>
      </c>
      <c r="E419">
        <v>210</v>
      </c>
      <c r="F419">
        <f t="shared" si="6"/>
        <v>6726.3</v>
      </c>
    </row>
    <row r="420" spans="1:6" ht="14.25">
      <c r="A420" s="108">
        <v>418</v>
      </c>
      <c r="B420" s="12" t="s">
        <v>426</v>
      </c>
      <c r="C420" s="37" t="s">
        <v>447</v>
      </c>
      <c r="D420" s="32">
        <v>22.34</v>
      </c>
      <c r="E420">
        <v>210</v>
      </c>
      <c r="F420">
        <f t="shared" si="6"/>
        <v>4691.4</v>
      </c>
    </row>
    <row r="421" spans="1:6" ht="14.25">
      <c r="A421" s="108">
        <v>419</v>
      </c>
      <c r="B421" s="12" t="s">
        <v>448</v>
      </c>
      <c r="C421" s="37" t="s">
        <v>449</v>
      </c>
      <c r="D421" s="32">
        <v>22</v>
      </c>
      <c r="E421">
        <v>210</v>
      </c>
      <c r="F421">
        <f t="shared" si="6"/>
        <v>4620</v>
      </c>
    </row>
    <row r="422" spans="1:6" ht="14.25">
      <c r="A422" s="108">
        <v>420</v>
      </c>
      <c r="B422" s="12" t="s">
        <v>448</v>
      </c>
      <c r="C422" s="37" t="s">
        <v>450</v>
      </c>
      <c r="D422" s="32">
        <v>35.24</v>
      </c>
      <c r="E422">
        <v>210</v>
      </c>
      <c r="F422">
        <f t="shared" si="6"/>
        <v>7400.400000000001</v>
      </c>
    </row>
    <row r="423" spans="1:6" ht="14.25">
      <c r="A423" s="108">
        <v>421</v>
      </c>
      <c r="B423" s="12" t="s">
        <v>448</v>
      </c>
      <c r="C423" s="37" t="s">
        <v>451</v>
      </c>
      <c r="D423" s="32">
        <v>19.24</v>
      </c>
      <c r="E423">
        <v>210</v>
      </c>
      <c r="F423">
        <f t="shared" si="6"/>
        <v>4040.3999999999996</v>
      </c>
    </row>
    <row r="424" spans="1:6" ht="14.25">
      <c r="A424" s="108">
        <v>422</v>
      </c>
      <c r="B424" s="12" t="s">
        <v>448</v>
      </c>
      <c r="C424" s="37" t="s">
        <v>452</v>
      </c>
      <c r="D424" s="32">
        <v>13.11</v>
      </c>
      <c r="E424">
        <v>210</v>
      </c>
      <c r="F424">
        <f t="shared" si="6"/>
        <v>2753.1</v>
      </c>
    </row>
    <row r="425" spans="1:6" ht="14.25">
      <c r="A425" s="108">
        <v>423</v>
      </c>
      <c r="B425" s="12" t="s">
        <v>448</v>
      </c>
      <c r="C425" s="37" t="s">
        <v>453</v>
      </c>
      <c r="D425" s="32">
        <v>6</v>
      </c>
      <c r="E425">
        <v>210</v>
      </c>
      <c r="F425">
        <f t="shared" si="6"/>
        <v>1260</v>
      </c>
    </row>
    <row r="426" spans="1:6" ht="14.25">
      <c r="A426" s="108">
        <v>424</v>
      </c>
      <c r="B426" s="12" t="s">
        <v>448</v>
      </c>
      <c r="C426" s="37" t="s">
        <v>454</v>
      </c>
      <c r="D426" s="32">
        <v>25.4</v>
      </c>
      <c r="E426">
        <v>210</v>
      </c>
      <c r="F426">
        <f t="shared" si="6"/>
        <v>5334</v>
      </c>
    </row>
    <row r="427" spans="1:6" ht="14.25">
      <c r="A427" s="108">
        <v>425</v>
      </c>
      <c r="B427" s="12" t="s">
        <v>448</v>
      </c>
      <c r="C427" s="37" t="s">
        <v>455</v>
      </c>
      <c r="D427" s="32">
        <v>13.07</v>
      </c>
      <c r="E427">
        <v>210</v>
      </c>
      <c r="F427">
        <f t="shared" si="6"/>
        <v>2744.7000000000003</v>
      </c>
    </row>
    <row r="428" spans="1:6" ht="14.25">
      <c r="A428" s="108">
        <v>426</v>
      </c>
      <c r="B428" s="12" t="s">
        <v>448</v>
      </c>
      <c r="C428" s="37" t="s">
        <v>456</v>
      </c>
      <c r="D428" s="32">
        <v>33.95</v>
      </c>
      <c r="E428">
        <v>210</v>
      </c>
      <c r="F428">
        <f t="shared" si="6"/>
        <v>7129.500000000001</v>
      </c>
    </row>
    <row r="429" spans="1:6" ht="14.25">
      <c r="A429" s="108">
        <v>427</v>
      </c>
      <c r="B429" s="12" t="s">
        <v>448</v>
      </c>
      <c r="C429" s="37" t="s">
        <v>457</v>
      </c>
      <c r="D429" s="32">
        <v>13.08</v>
      </c>
      <c r="E429">
        <v>210</v>
      </c>
      <c r="F429">
        <f t="shared" si="6"/>
        <v>2746.8</v>
      </c>
    </row>
    <row r="430" spans="1:6" ht="14.25">
      <c r="A430" s="108">
        <v>428</v>
      </c>
      <c r="B430" s="12" t="s">
        <v>448</v>
      </c>
      <c r="C430" s="37" t="s">
        <v>458</v>
      </c>
      <c r="D430" s="32">
        <v>10.46</v>
      </c>
      <c r="E430">
        <v>210</v>
      </c>
      <c r="F430">
        <f t="shared" si="6"/>
        <v>2196.6000000000004</v>
      </c>
    </row>
    <row r="431" spans="1:6" ht="14.25">
      <c r="A431" s="108">
        <v>429</v>
      </c>
      <c r="B431" s="12" t="s">
        <v>448</v>
      </c>
      <c r="C431" s="37" t="s">
        <v>459</v>
      </c>
      <c r="D431" s="32">
        <v>12</v>
      </c>
      <c r="E431">
        <v>210</v>
      </c>
      <c r="F431">
        <f t="shared" si="6"/>
        <v>2520</v>
      </c>
    </row>
    <row r="432" spans="1:6" ht="14.25">
      <c r="A432" s="108">
        <v>430</v>
      </c>
      <c r="B432" s="12" t="s">
        <v>448</v>
      </c>
      <c r="C432" s="37" t="s">
        <v>460</v>
      </c>
      <c r="D432" s="32">
        <v>23.14</v>
      </c>
      <c r="E432">
        <v>210</v>
      </c>
      <c r="F432">
        <f t="shared" si="6"/>
        <v>4859.400000000001</v>
      </c>
    </row>
    <row r="433" spans="1:6" ht="14.25">
      <c r="A433" s="108">
        <v>431</v>
      </c>
      <c r="B433" s="12" t="s">
        <v>448</v>
      </c>
      <c r="C433" s="37" t="s">
        <v>461</v>
      </c>
      <c r="D433" s="32">
        <v>59.3</v>
      </c>
      <c r="E433">
        <v>210</v>
      </c>
      <c r="F433">
        <f t="shared" si="6"/>
        <v>12453</v>
      </c>
    </row>
    <row r="434" spans="1:6" ht="14.25">
      <c r="A434" s="108">
        <v>432</v>
      </c>
      <c r="B434" s="12" t="s">
        <v>448</v>
      </c>
      <c r="C434" s="37" t="s">
        <v>462</v>
      </c>
      <c r="D434" s="32">
        <v>9.47</v>
      </c>
      <c r="E434">
        <v>210</v>
      </c>
      <c r="F434">
        <f t="shared" si="6"/>
        <v>1988.7</v>
      </c>
    </row>
    <row r="435" spans="1:6" ht="14.25">
      <c r="A435" s="108">
        <v>433</v>
      </c>
      <c r="B435" s="12" t="s">
        <v>448</v>
      </c>
      <c r="C435" s="37" t="s">
        <v>463</v>
      </c>
      <c r="D435" s="32">
        <v>5.4</v>
      </c>
      <c r="E435">
        <v>210</v>
      </c>
      <c r="F435">
        <f t="shared" si="6"/>
        <v>1134</v>
      </c>
    </row>
    <row r="436" spans="1:6" ht="14.25">
      <c r="A436" s="108">
        <v>434</v>
      </c>
      <c r="B436" s="12" t="s">
        <v>448</v>
      </c>
      <c r="C436" s="37" t="s">
        <v>464</v>
      </c>
      <c r="D436" s="32">
        <v>20.59</v>
      </c>
      <c r="E436">
        <v>210</v>
      </c>
      <c r="F436">
        <f t="shared" si="6"/>
        <v>4323.9</v>
      </c>
    </row>
    <row r="437" spans="1:6" ht="14.25">
      <c r="A437" s="108">
        <v>435</v>
      </c>
      <c r="B437" s="12" t="s">
        <v>448</v>
      </c>
      <c r="C437" s="37" t="s">
        <v>465</v>
      </c>
      <c r="D437" s="32">
        <v>20.7</v>
      </c>
      <c r="E437">
        <v>210</v>
      </c>
      <c r="F437">
        <f t="shared" si="6"/>
        <v>4347</v>
      </c>
    </row>
    <row r="438" spans="1:6" ht="14.25">
      <c r="A438" s="108">
        <v>436</v>
      </c>
      <c r="B438" s="12" t="s">
        <v>448</v>
      </c>
      <c r="C438" s="37" t="s">
        <v>466</v>
      </c>
      <c r="D438" s="32">
        <v>24.87</v>
      </c>
      <c r="E438">
        <v>210</v>
      </c>
      <c r="F438">
        <f t="shared" si="6"/>
        <v>5222.7</v>
      </c>
    </row>
    <row r="439" spans="1:6" ht="14.25">
      <c r="A439" s="108">
        <v>437</v>
      </c>
      <c r="B439" s="12" t="s">
        <v>448</v>
      </c>
      <c r="C439" s="37" t="s">
        <v>467</v>
      </c>
      <c r="D439" s="32">
        <v>18.47</v>
      </c>
      <c r="E439">
        <v>210</v>
      </c>
      <c r="F439">
        <f t="shared" si="6"/>
        <v>3878.7</v>
      </c>
    </row>
    <row r="440" spans="1:6" ht="14.25">
      <c r="A440" s="108">
        <v>438</v>
      </c>
      <c r="B440" s="12" t="s">
        <v>448</v>
      </c>
      <c r="C440" s="37" t="s">
        <v>468</v>
      </c>
      <c r="D440" s="32">
        <v>3.17</v>
      </c>
      <c r="E440">
        <v>210</v>
      </c>
      <c r="F440">
        <f t="shared" si="6"/>
        <v>665.6999999999999</v>
      </c>
    </row>
    <row r="441" spans="1:6" ht="14.25">
      <c r="A441" s="108">
        <v>439</v>
      </c>
      <c r="B441" s="12" t="s">
        <v>448</v>
      </c>
      <c r="C441" s="37" t="s">
        <v>424</v>
      </c>
      <c r="D441" s="32">
        <v>3.78</v>
      </c>
      <c r="E441">
        <v>210</v>
      </c>
      <c r="F441">
        <f t="shared" si="6"/>
        <v>793.8</v>
      </c>
    </row>
    <row r="442" spans="1:6" ht="14.25">
      <c r="A442" s="108">
        <v>440</v>
      </c>
      <c r="B442" s="12" t="s">
        <v>448</v>
      </c>
      <c r="C442" s="37" t="s">
        <v>469</v>
      </c>
      <c r="D442" s="32">
        <v>15.49</v>
      </c>
      <c r="E442">
        <v>210</v>
      </c>
      <c r="F442">
        <f t="shared" si="6"/>
        <v>3252.9</v>
      </c>
    </row>
    <row r="443" spans="1:6" ht="14.25">
      <c r="A443" s="108">
        <v>441</v>
      </c>
      <c r="B443" s="12" t="s">
        <v>448</v>
      </c>
      <c r="C443" s="37" t="s">
        <v>470</v>
      </c>
      <c r="D443" s="32">
        <v>30</v>
      </c>
      <c r="E443">
        <v>210</v>
      </c>
      <c r="F443">
        <f t="shared" si="6"/>
        <v>6300</v>
      </c>
    </row>
    <row r="444" spans="1:6" ht="14.25">
      <c r="A444" s="108">
        <v>442</v>
      </c>
      <c r="B444" s="12" t="s">
        <v>448</v>
      </c>
      <c r="C444" s="37" t="s">
        <v>471</v>
      </c>
      <c r="D444" s="32">
        <v>28.4</v>
      </c>
      <c r="E444">
        <v>210</v>
      </c>
      <c r="F444">
        <f t="shared" si="6"/>
        <v>5964</v>
      </c>
    </row>
    <row r="445" spans="1:6" ht="14.25">
      <c r="A445" s="108">
        <v>443</v>
      </c>
      <c r="B445" s="12" t="s">
        <v>448</v>
      </c>
      <c r="C445" s="37" t="s">
        <v>472</v>
      </c>
      <c r="D445" s="32">
        <v>17.86</v>
      </c>
      <c r="E445">
        <v>210</v>
      </c>
      <c r="F445">
        <f t="shared" si="6"/>
        <v>3750.6</v>
      </c>
    </row>
    <row r="446" spans="1:6" ht="14.25">
      <c r="A446" s="108">
        <v>444</v>
      </c>
      <c r="B446" s="12" t="s">
        <v>448</v>
      </c>
      <c r="C446" s="37" t="s">
        <v>473</v>
      </c>
      <c r="D446" s="32">
        <v>4.7</v>
      </c>
      <c r="E446">
        <v>210</v>
      </c>
      <c r="F446">
        <f t="shared" si="6"/>
        <v>987</v>
      </c>
    </row>
    <row r="447" spans="1:6" ht="14.25">
      <c r="A447" s="108">
        <v>445</v>
      </c>
      <c r="B447" s="12" t="s">
        <v>448</v>
      </c>
      <c r="C447" s="37" t="s">
        <v>474</v>
      </c>
      <c r="D447" s="32">
        <v>2.7</v>
      </c>
      <c r="E447">
        <v>210</v>
      </c>
      <c r="F447">
        <f t="shared" si="6"/>
        <v>567</v>
      </c>
    </row>
    <row r="448" spans="1:6" ht="14.25">
      <c r="A448" s="108">
        <v>446</v>
      </c>
      <c r="B448" s="12" t="s">
        <v>448</v>
      </c>
      <c r="C448" s="37" t="s">
        <v>475</v>
      </c>
      <c r="D448" s="32">
        <v>9.58</v>
      </c>
      <c r="E448">
        <v>210</v>
      </c>
      <c r="F448">
        <f t="shared" si="6"/>
        <v>2011.8</v>
      </c>
    </row>
    <row r="449" spans="1:6" ht="14.25">
      <c r="A449" s="108">
        <v>447</v>
      </c>
      <c r="B449" s="12" t="s">
        <v>476</v>
      </c>
      <c r="C449" s="37" t="s">
        <v>477</v>
      </c>
      <c r="D449" s="32">
        <v>21.4</v>
      </c>
      <c r="E449">
        <v>210</v>
      </c>
      <c r="F449">
        <f t="shared" si="6"/>
        <v>4494</v>
      </c>
    </row>
    <row r="450" spans="1:6" ht="14.25">
      <c r="A450" s="108">
        <v>448</v>
      </c>
      <c r="B450" s="12" t="s">
        <v>476</v>
      </c>
      <c r="C450" s="37" t="s">
        <v>478</v>
      </c>
      <c r="D450" s="32">
        <v>12.4</v>
      </c>
      <c r="E450">
        <v>210</v>
      </c>
      <c r="F450">
        <f t="shared" si="6"/>
        <v>2604</v>
      </c>
    </row>
    <row r="451" spans="1:6" ht="14.25">
      <c r="A451" s="108">
        <v>449</v>
      </c>
      <c r="B451" s="12" t="s">
        <v>476</v>
      </c>
      <c r="C451" s="37" t="s">
        <v>479</v>
      </c>
      <c r="D451" s="32">
        <v>8.3</v>
      </c>
      <c r="E451">
        <v>210</v>
      </c>
      <c r="F451">
        <f t="shared" si="6"/>
        <v>1743.0000000000002</v>
      </c>
    </row>
    <row r="452" spans="1:6" ht="14.25">
      <c r="A452" s="108">
        <v>450</v>
      </c>
      <c r="B452" s="12" t="s">
        <v>476</v>
      </c>
      <c r="C452" s="37" t="s">
        <v>480</v>
      </c>
      <c r="D452" s="32">
        <v>33.57</v>
      </c>
      <c r="E452">
        <v>210</v>
      </c>
      <c r="F452">
        <f aca="true" t="shared" si="7" ref="F452:F515">D452*E452</f>
        <v>7049.7</v>
      </c>
    </row>
    <row r="453" spans="1:6" ht="14.25">
      <c r="A453" s="108">
        <v>451</v>
      </c>
      <c r="B453" s="12" t="s">
        <v>476</v>
      </c>
      <c r="C453" s="37" t="s">
        <v>481</v>
      </c>
      <c r="D453" s="32">
        <v>3.2</v>
      </c>
      <c r="E453">
        <v>210</v>
      </c>
      <c r="F453">
        <f t="shared" si="7"/>
        <v>672</v>
      </c>
    </row>
    <row r="454" spans="1:6" ht="14.25">
      <c r="A454" s="108">
        <v>452</v>
      </c>
      <c r="B454" s="12" t="s">
        <v>476</v>
      </c>
      <c r="C454" s="37" t="s">
        <v>482</v>
      </c>
      <c r="D454" s="32">
        <v>4.3</v>
      </c>
      <c r="E454">
        <v>210</v>
      </c>
      <c r="F454">
        <f t="shared" si="7"/>
        <v>903</v>
      </c>
    </row>
    <row r="455" spans="1:6" ht="14.25">
      <c r="A455" s="108">
        <v>453</v>
      </c>
      <c r="B455" s="12" t="s">
        <v>476</v>
      </c>
      <c r="C455" s="37" t="s">
        <v>483</v>
      </c>
      <c r="D455" s="32">
        <v>10.8</v>
      </c>
      <c r="E455">
        <v>210</v>
      </c>
      <c r="F455">
        <f t="shared" si="7"/>
        <v>2268</v>
      </c>
    </row>
    <row r="456" spans="1:6" ht="14.25">
      <c r="A456" s="108">
        <v>454</v>
      </c>
      <c r="B456" s="12" t="s">
        <v>476</v>
      </c>
      <c r="C456" s="37" t="s">
        <v>484</v>
      </c>
      <c r="D456" s="32">
        <v>19.5</v>
      </c>
      <c r="E456">
        <v>210</v>
      </c>
      <c r="F456">
        <f t="shared" si="7"/>
        <v>4095</v>
      </c>
    </row>
    <row r="457" spans="1:6" ht="14.25">
      <c r="A457" s="108">
        <v>455</v>
      </c>
      <c r="B457" s="12" t="s">
        <v>476</v>
      </c>
      <c r="C457" s="37" t="s">
        <v>485</v>
      </c>
      <c r="D457" s="32">
        <v>12.8</v>
      </c>
      <c r="E457">
        <v>210</v>
      </c>
      <c r="F457">
        <f t="shared" si="7"/>
        <v>2688</v>
      </c>
    </row>
    <row r="458" spans="1:6" ht="14.25">
      <c r="A458" s="108">
        <v>456</v>
      </c>
      <c r="B458" s="12" t="s">
        <v>476</v>
      </c>
      <c r="C458" s="37" t="s">
        <v>389</v>
      </c>
      <c r="D458" s="32">
        <v>24.44</v>
      </c>
      <c r="E458">
        <v>210</v>
      </c>
      <c r="F458">
        <f t="shared" si="7"/>
        <v>5132.400000000001</v>
      </c>
    </row>
    <row r="459" spans="1:6" ht="14.25">
      <c r="A459" s="108">
        <v>457</v>
      </c>
      <c r="B459" s="12" t="s">
        <v>476</v>
      </c>
      <c r="C459" s="37" t="s">
        <v>486</v>
      </c>
      <c r="D459" s="32">
        <v>23.1</v>
      </c>
      <c r="E459">
        <v>210</v>
      </c>
      <c r="F459">
        <f t="shared" si="7"/>
        <v>4851</v>
      </c>
    </row>
    <row r="460" spans="1:6" ht="14.25">
      <c r="A460" s="108">
        <v>458</v>
      </c>
      <c r="B460" s="12" t="s">
        <v>476</v>
      </c>
      <c r="C460" s="37" t="s">
        <v>487</v>
      </c>
      <c r="D460" s="32">
        <v>48.2</v>
      </c>
      <c r="E460">
        <v>210</v>
      </c>
      <c r="F460">
        <f t="shared" si="7"/>
        <v>10122</v>
      </c>
    </row>
    <row r="461" spans="1:6" ht="14.25">
      <c r="A461" s="108">
        <v>459</v>
      </c>
      <c r="B461" s="12" t="s">
        <v>476</v>
      </c>
      <c r="C461" s="37" t="s">
        <v>488</v>
      </c>
      <c r="D461" s="32">
        <v>35.02</v>
      </c>
      <c r="E461">
        <v>210</v>
      </c>
      <c r="F461">
        <f t="shared" si="7"/>
        <v>7354.200000000001</v>
      </c>
    </row>
    <row r="462" spans="1:6" ht="14.25">
      <c r="A462" s="108">
        <v>460</v>
      </c>
      <c r="B462" s="12" t="s">
        <v>476</v>
      </c>
      <c r="C462" s="37" t="s">
        <v>489</v>
      </c>
      <c r="D462" s="32">
        <v>24.83</v>
      </c>
      <c r="E462">
        <v>210</v>
      </c>
      <c r="F462">
        <f t="shared" si="7"/>
        <v>5214.299999999999</v>
      </c>
    </row>
    <row r="463" spans="1:6" ht="14.25">
      <c r="A463" s="108">
        <v>461</v>
      </c>
      <c r="B463" s="12" t="s">
        <v>476</v>
      </c>
      <c r="C463" s="37" t="s">
        <v>490</v>
      </c>
      <c r="D463" s="32">
        <v>5.4</v>
      </c>
      <c r="E463">
        <v>210</v>
      </c>
      <c r="F463">
        <f t="shared" si="7"/>
        <v>1134</v>
      </c>
    </row>
    <row r="464" spans="1:6" ht="14.25">
      <c r="A464" s="108">
        <v>462</v>
      </c>
      <c r="B464" s="12" t="s">
        <v>476</v>
      </c>
      <c r="C464" s="37" t="s">
        <v>491</v>
      </c>
      <c r="D464" s="32">
        <v>3.3</v>
      </c>
      <c r="E464">
        <v>210</v>
      </c>
      <c r="F464">
        <f t="shared" si="7"/>
        <v>693</v>
      </c>
    </row>
    <row r="465" spans="1:6" ht="14.25">
      <c r="A465" s="108">
        <v>463</v>
      </c>
      <c r="B465" s="12" t="s">
        <v>476</v>
      </c>
      <c r="C465" s="37" t="s">
        <v>492</v>
      </c>
      <c r="D465" s="32">
        <v>15</v>
      </c>
      <c r="E465">
        <v>210</v>
      </c>
      <c r="F465">
        <f t="shared" si="7"/>
        <v>3150</v>
      </c>
    </row>
    <row r="466" spans="1:6" ht="14.25">
      <c r="A466" s="108">
        <v>464</v>
      </c>
      <c r="B466" s="12" t="s">
        <v>476</v>
      </c>
      <c r="C466" s="37" t="s">
        <v>493</v>
      </c>
      <c r="D466" s="32">
        <v>17.1</v>
      </c>
      <c r="E466">
        <v>210</v>
      </c>
      <c r="F466">
        <f t="shared" si="7"/>
        <v>3591.0000000000005</v>
      </c>
    </row>
    <row r="467" spans="1:6" ht="14.25">
      <c r="A467" s="108">
        <v>465</v>
      </c>
      <c r="B467" s="12" t="s">
        <v>476</v>
      </c>
      <c r="C467" s="37" t="s">
        <v>494</v>
      </c>
      <c r="D467" s="32">
        <v>10.5</v>
      </c>
      <c r="E467">
        <v>210</v>
      </c>
      <c r="F467">
        <f t="shared" si="7"/>
        <v>2205</v>
      </c>
    </row>
    <row r="468" spans="1:6" ht="14.25">
      <c r="A468" s="108">
        <v>466</v>
      </c>
      <c r="B468" s="12" t="s">
        <v>476</v>
      </c>
      <c r="C468" s="37" t="s">
        <v>495</v>
      </c>
      <c r="D468" s="32">
        <v>16.8</v>
      </c>
      <c r="E468">
        <v>210</v>
      </c>
      <c r="F468">
        <f t="shared" si="7"/>
        <v>3528</v>
      </c>
    </row>
    <row r="469" spans="1:6" ht="14.25">
      <c r="A469" s="108">
        <v>467</v>
      </c>
      <c r="B469" s="12" t="s">
        <v>476</v>
      </c>
      <c r="C469" s="37" t="s">
        <v>496</v>
      </c>
      <c r="D469" s="32">
        <v>8.4</v>
      </c>
      <c r="E469">
        <v>210</v>
      </c>
      <c r="F469">
        <f t="shared" si="7"/>
        <v>1764</v>
      </c>
    </row>
    <row r="470" spans="1:6" ht="14.25">
      <c r="A470" s="108">
        <v>468</v>
      </c>
      <c r="B470" s="12" t="s">
        <v>476</v>
      </c>
      <c r="C470" s="37" t="s">
        <v>497</v>
      </c>
      <c r="D470" s="32">
        <v>6.67</v>
      </c>
      <c r="E470">
        <v>210</v>
      </c>
      <c r="F470">
        <f t="shared" si="7"/>
        <v>1400.7</v>
      </c>
    </row>
    <row r="471" spans="1:6" ht="14.25">
      <c r="A471" s="108">
        <v>469</v>
      </c>
      <c r="B471" s="12" t="s">
        <v>476</v>
      </c>
      <c r="C471" s="37" t="s">
        <v>498</v>
      </c>
      <c r="D471" s="32">
        <v>1.3</v>
      </c>
      <c r="E471">
        <v>210</v>
      </c>
      <c r="F471">
        <f t="shared" si="7"/>
        <v>273</v>
      </c>
    </row>
    <row r="472" spans="1:6" ht="14.25">
      <c r="A472" s="108">
        <v>470</v>
      </c>
      <c r="B472" s="12" t="s">
        <v>476</v>
      </c>
      <c r="C472" s="37" t="s">
        <v>78</v>
      </c>
      <c r="D472" s="32">
        <v>20.9</v>
      </c>
      <c r="E472">
        <v>210</v>
      </c>
      <c r="F472">
        <f t="shared" si="7"/>
        <v>4389</v>
      </c>
    </row>
    <row r="473" spans="1:6" ht="14.25">
      <c r="A473" s="108">
        <v>471</v>
      </c>
      <c r="B473" s="12" t="s">
        <v>476</v>
      </c>
      <c r="C473" s="37" t="s">
        <v>499</v>
      </c>
      <c r="D473" s="32">
        <v>18.1</v>
      </c>
      <c r="E473">
        <v>210</v>
      </c>
      <c r="F473">
        <f t="shared" si="7"/>
        <v>3801.0000000000005</v>
      </c>
    </row>
    <row r="474" spans="1:6" ht="14.25">
      <c r="A474" s="108">
        <v>472</v>
      </c>
      <c r="B474" s="12" t="s">
        <v>476</v>
      </c>
      <c r="C474" s="37" t="s">
        <v>500</v>
      </c>
      <c r="D474" s="32">
        <v>2</v>
      </c>
      <c r="E474">
        <v>210</v>
      </c>
      <c r="F474">
        <f t="shared" si="7"/>
        <v>420</v>
      </c>
    </row>
    <row r="475" spans="1:6" ht="14.25">
      <c r="A475" s="108">
        <v>473</v>
      </c>
      <c r="B475" s="12" t="s">
        <v>476</v>
      </c>
      <c r="C475" s="37" t="s">
        <v>501</v>
      </c>
      <c r="D475" s="32">
        <v>2</v>
      </c>
      <c r="E475">
        <v>210</v>
      </c>
      <c r="F475">
        <f t="shared" si="7"/>
        <v>420</v>
      </c>
    </row>
    <row r="476" spans="1:6" ht="14.25">
      <c r="A476" s="108">
        <v>474</v>
      </c>
      <c r="B476" s="12" t="s">
        <v>476</v>
      </c>
      <c r="C476" s="37" t="s">
        <v>502</v>
      </c>
      <c r="D476" s="32">
        <v>3.9</v>
      </c>
      <c r="E476">
        <v>210</v>
      </c>
      <c r="F476">
        <f t="shared" si="7"/>
        <v>819</v>
      </c>
    </row>
    <row r="477" spans="1:6" ht="14.25">
      <c r="A477" s="108">
        <v>475</v>
      </c>
      <c r="B477" s="12" t="s">
        <v>476</v>
      </c>
      <c r="C477" s="37" t="s">
        <v>503</v>
      </c>
      <c r="D477" s="32">
        <v>15.6</v>
      </c>
      <c r="E477">
        <v>210</v>
      </c>
      <c r="F477">
        <f t="shared" si="7"/>
        <v>3276</v>
      </c>
    </row>
    <row r="478" spans="1:6" ht="14.25">
      <c r="A478" s="108">
        <v>476</v>
      </c>
      <c r="B478" s="12" t="s">
        <v>476</v>
      </c>
      <c r="C478" s="37" t="s">
        <v>504</v>
      </c>
      <c r="D478" s="32">
        <v>29.4</v>
      </c>
      <c r="E478">
        <v>210</v>
      </c>
      <c r="F478">
        <f t="shared" si="7"/>
        <v>6174</v>
      </c>
    </row>
    <row r="479" spans="1:6" ht="14.25">
      <c r="A479" s="108">
        <v>477</v>
      </c>
      <c r="B479" s="12" t="s">
        <v>476</v>
      </c>
      <c r="C479" s="37" t="s">
        <v>505</v>
      </c>
      <c r="D479" s="32">
        <v>2.3</v>
      </c>
      <c r="E479">
        <v>210</v>
      </c>
      <c r="F479">
        <f t="shared" si="7"/>
        <v>482.99999999999994</v>
      </c>
    </row>
    <row r="480" spans="1:6" ht="14.25">
      <c r="A480" s="108">
        <v>478</v>
      </c>
      <c r="B480" s="12" t="s">
        <v>476</v>
      </c>
      <c r="C480" s="37" t="s">
        <v>506</v>
      </c>
      <c r="D480" s="32">
        <v>20.6</v>
      </c>
      <c r="E480">
        <v>210</v>
      </c>
      <c r="F480">
        <f t="shared" si="7"/>
        <v>4326</v>
      </c>
    </row>
    <row r="481" spans="1:6" ht="14.25">
      <c r="A481" s="108">
        <v>479</v>
      </c>
      <c r="B481" s="12" t="s">
        <v>476</v>
      </c>
      <c r="C481" s="37" t="s">
        <v>507</v>
      </c>
      <c r="D481" s="32">
        <v>13.5</v>
      </c>
      <c r="E481">
        <v>210</v>
      </c>
      <c r="F481">
        <f t="shared" si="7"/>
        <v>2835</v>
      </c>
    </row>
    <row r="482" spans="1:6" ht="14.25">
      <c r="A482" s="108">
        <v>480</v>
      </c>
      <c r="B482" s="12" t="s">
        <v>476</v>
      </c>
      <c r="C482" s="37" t="s">
        <v>508</v>
      </c>
      <c r="D482" s="32">
        <v>1.6</v>
      </c>
      <c r="E482">
        <v>210</v>
      </c>
      <c r="F482">
        <f t="shared" si="7"/>
        <v>336</v>
      </c>
    </row>
    <row r="483" spans="1:6" ht="14.25">
      <c r="A483" s="108">
        <v>481</v>
      </c>
      <c r="B483" s="12" t="s">
        <v>476</v>
      </c>
      <c r="C483" s="37" t="s">
        <v>509</v>
      </c>
      <c r="D483" s="32">
        <v>37.5</v>
      </c>
      <c r="E483">
        <v>210</v>
      </c>
      <c r="F483">
        <f t="shared" si="7"/>
        <v>7875</v>
      </c>
    </row>
    <row r="484" spans="1:6" ht="14.25">
      <c r="A484" s="108">
        <v>482</v>
      </c>
      <c r="B484" s="12" t="s">
        <v>476</v>
      </c>
      <c r="C484" s="37" t="s">
        <v>510</v>
      </c>
      <c r="D484" s="32">
        <v>22.2</v>
      </c>
      <c r="E484">
        <v>210</v>
      </c>
      <c r="F484">
        <f t="shared" si="7"/>
        <v>4662</v>
      </c>
    </row>
    <row r="485" spans="1:6" ht="14.25">
      <c r="A485" s="108">
        <v>483</v>
      </c>
      <c r="B485" s="12" t="s">
        <v>476</v>
      </c>
      <c r="C485" s="37" t="s">
        <v>511</v>
      </c>
      <c r="D485" s="32">
        <v>19.3</v>
      </c>
      <c r="E485">
        <v>210</v>
      </c>
      <c r="F485">
        <f t="shared" si="7"/>
        <v>4053</v>
      </c>
    </row>
    <row r="486" spans="1:6" ht="14.25">
      <c r="A486" s="108">
        <v>484</v>
      </c>
      <c r="B486" s="12" t="s">
        <v>476</v>
      </c>
      <c r="C486" s="37" t="s">
        <v>512</v>
      </c>
      <c r="D486" s="32">
        <v>2.7</v>
      </c>
      <c r="E486">
        <v>210</v>
      </c>
      <c r="F486">
        <f t="shared" si="7"/>
        <v>567</v>
      </c>
    </row>
    <row r="487" spans="1:6" ht="14.25">
      <c r="A487" s="108">
        <v>485</v>
      </c>
      <c r="B487" s="12" t="s">
        <v>476</v>
      </c>
      <c r="C487" s="37" t="s">
        <v>513</v>
      </c>
      <c r="D487" s="32">
        <v>12.3</v>
      </c>
      <c r="E487">
        <v>210</v>
      </c>
      <c r="F487">
        <f t="shared" si="7"/>
        <v>2583</v>
      </c>
    </row>
    <row r="488" spans="1:6" ht="14.25">
      <c r="A488" s="108">
        <v>486</v>
      </c>
      <c r="B488" s="12" t="s">
        <v>476</v>
      </c>
      <c r="C488" s="37" t="s">
        <v>514</v>
      </c>
      <c r="D488" s="32">
        <v>3.6</v>
      </c>
      <c r="E488">
        <v>210</v>
      </c>
      <c r="F488">
        <f t="shared" si="7"/>
        <v>756</v>
      </c>
    </row>
    <row r="489" spans="1:6" ht="14.25">
      <c r="A489" s="108">
        <v>487</v>
      </c>
      <c r="B489" s="12" t="s">
        <v>476</v>
      </c>
      <c r="C489" s="37" t="s">
        <v>515</v>
      </c>
      <c r="D489" s="32">
        <v>1.34</v>
      </c>
      <c r="E489">
        <v>210</v>
      </c>
      <c r="F489">
        <f t="shared" si="7"/>
        <v>281.40000000000003</v>
      </c>
    </row>
    <row r="490" spans="1:6" ht="14.25">
      <c r="A490" s="108">
        <v>488</v>
      </c>
      <c r="B490" s="12" t="s">
        <v>476</v>
      </c>
      <c r="C490" s="37" t="s">
        <v>516</v>
      </c>
      <c r="D490" s="32">
        <v>15.36</v>
      </c>
      <c r="E490">
        <v>210</v>
      </c>
      <c r="F490">
        <f t="shared" si="7"/>
        <v>3225.6</v>
      </c>
    </row>
    <row r="491" spans="1:6" ht="14.25">
      <c r="A491" s="108">
        <v>489</v>
      </c>
      <c r="B491" s="12" t="s">
        <v>517</v>
      </c>
      <c r="C491" s="37" t="s">
        <v>518</v>
      </c>
      <c r="D491" s="32">
        <v>27.7</v>
      </c>
      <c r="E491">
        <v>210</v>
      </c>
      <c r="F491">
        <f t="shared" si="7"/>
        <v>5817</v>
      </c>
    </row>
    <row r="492" spans="1:6" ht="14.25">
      <c r="A492" s="108">
        <v>490</v>
      </c>
      <c r="B492" s="12" t="s">
        <v>517</v>
      </c>
      <c r="C492" s="37" t="s">
        <v>519</v>
      </c>
      <c r="D492" s="32">
        <v>46.9</v>
      </c>
      <c r="E492">
        <v>210</v>
      </c>
      <c r="F492">
        <f t="shared" si="7"/>
        <v>9849</v>
      </c>
    </row>
    <row r="493" spans="1:6" ht="14.25">
      <c r="A493" s="108">
        <v>491</v>
      </c>
      <c r="B493" s="12" t="s">
        <v>517</v>
      </c>
      <c r="C493" s="37" t="s">
        <v>520</v>
      </c>
      <c r="D493" s="32">
        <v>4</v>
      </c>
      <c r="E493">
        <v>210</v>
      </c>
      <c r="F493">
        <f t="shared" si="7"/>
        <v>840</v>
      </c>
    </row>
    <row r="494" spans="1:6" ht="14.25">
      <c r="A494" s="108">
        <v>492</v>
      </c>
      <c r="B494" s="12" t="s">
        <v>517</v>
      </c>
      <c r="C494" s="37" t="s">
        <v>521</v>
      </c>
      <c r="D494" s="32">
        <v>14.5</v>
      </c>
      <c r="E494">
        <v>210</v>
      </c>
      <c r="F494">
        <f t="shared" si="7"/>
        <v>3045</v>
      </c>
    </row>
    <row r="495" spans="1:6" ht="14.25">
      <c r="A495" s="108">
        <v>493</v>
      </c>
      <c r="B495" s="12" t="s">
        <v>517</v>
      </c>
      <c r="C495" s="37" t="s">
        <v>522</v>
      </c>
      <c r="D495" s="32">
        <v>14.8</v>
      </c>
      <c r="E495">
        <v>210</v>
      </c>
      <c r="F495">
        <f t="shared" si="7"/>
        <v>3108</v>
      </c>
    </row>
    <row r="496" spans="1:6" ht="14.25">
      <c r="A496" s="108">
        <v>494</v>
      </c>
      <c r="B496" s="12" t="s">
        <v>517</v>
      </c>
      <c r="C496" s="37" t="s">
        <v>523</v>
      </c>
      <c r="D496" s="32">
        <v>10.9</v>
      </c>
      <c r="E496">
        <v>210</v>
      </c>
      <c r="F496">
        <f t="shared" si="7"/>
        <v>2289</v>
      </c>
    </row>
    <row r="497" spans="1:6" ht="14.25">
      <c r="A497" s="108">
        <v>495</v>
      </c>
      <c r="B497" s="12" t="s">
        <v>517</v>
      </c>
      <c r="C497" s="37" t="s">
        <v>524</v>
      </c>
      <c r="D497" s="32">
        <v>4</v>
      </c>
      <c r="E497">
        <v>210</v>
      </c>
      <c r="F497">
        <f t="shared" si="7"/>
        <v>840</v>
      </c>
    </row>
    <row r="498" spans="1:6" ht="14.25">
      <c r="A498" s="108">
        <v>496</v>
      </c>
      <c r="B498" s="12" t="s">
        <v>517</v>
      </c>
      <c r="C498" s="37" t="s">
        <v>525</v>
      </c>
      <c r="D498" s="32">
        <v>10</v>
      </c>
      <c r="E498">
        <v>210</v>
      </c>
      <c r="F498">
        <f t="shared" si="7"/>
        <v>2100</v>
      </c>
    </row>
    <row r="499" spans="1:6" ht="14.25">
      <c r="A499" s="108">
        <v>497</v>
      </c>
      <c r="B499" s="12" t="s">
        <v>517</v>
      </c>
      <c r="C499" s="37" t="s">
        <v>526</v>
      </c>
      <c r="D499" s="32">
        <v>63.9</v>
      </c>
      <c r="E499">
        <v>210</v>
      </c>
      <c r="F499">
        <f t="shared" si="7"/>
        <v>13419</v>
      </c>
    </row>
    <row r="500" spans="1:6" ht="14.25">
      <c r="A500" s="108">
        <v>498</v>
      </c>
      <c r="B500" s="12" t="s">
        <v>517</v>
      </c>
      <c r="C500" s="37" t="s">
        <v>527</v>
      </c>
      <c r="D500" s="40">
        <v>11.2</v>
      </c>
      <c r="E500">
        <v>210</v>
      </c>
      <c r="F500">
        <f t="shared" si="7"/>
        <v>2352</v>
      </c>
    </row>
    <row r="501" spans="1:6" ht="14.25">
      <c r="A501" s="108">
        <v>499</v>
      </c>
      <c r="B501" s="12" t="s">
        <v>517</v>
      </c>
      <c r="C501" s="37" t="s">
        <v>528</v>
      </c>
      <c r="D501" s="32">
        <v>10</v>
      </c>
      <c r="E501">
        <v>210</v>
      </c>
      <c r="F501">
        <f t="shared" si="7"/>
        <v>2100</v>
      </c>
    </row>
    <row r="502" spans="1:6" ht="14.25">
      <c r="A502" s="108">
        <v>500</v>
      </c>
      <c r="B502" s="12" t="s">
        <v>517</v>
      </c>
      <c r="C502" s="37" t="s">
        <v>529</v>
      </c>
      <c r="D502" s="32">
        <v>5</v>
      </c>
      <c r="E502">
        <v>210</v>
      </c>
      <c r="F502">
        <f t="shared" si="7"/>
        <v>1050</v>
      </c>
    </row>
    <row r="503" spans="1:6" ht="14.25">
      <c r="A503" s="108">
        <v>501</v>
      </c>
      <c r="B503" s="12" t="s">
        <v>517</v>
      </c>
      <c r="C503" s="37" t="s">
        <v>530</v>
      </c>
      <c r="D503" s="32">
        <v>2.2</v>
      </c>
      <c r="E503">
        <v>210</v>
      </c>
      <c r="F503">
        <f t="shared" si="7"/>
        <v>462.00000000000006</v>
      </c>
    </row>
    <row r="504" spans="1:6" ht="14.25">
      <c r="A504" s="108">
        <v>502</v>
      </c>
      <c r="B504" s="12" t="s">
        <v>517</v>
      </c>
      <c r="C504" s="37" t="s">
        <v>531</v>
      </c>
      <c r="D504" s="32">
        <v>15.4</v>
      </c>
      <c r="E504">
        <v>210</v>
      </c>
      <c r="F504">
        <f t="shared" si="7"/>
        <v>3234</v>
      </c>
    </row>
    <row r="505" spans="1:6" ht="14.25">
      <c r="A505" s="108">
        <v>503</v>
      </c>
      <c r="B505" s="12" t="s">
        <v>517</v>
      </c>
      <c r="C505" s="37" t="s">
        <v>532</v>
      </c>
      <c r="D505" s="32">
        <v>30.7</v>
      </c>
      <c r="E505">
        <v>210</v>
      </c>
      <c r="F505">
        <f t="shared" si="7"/>
        <v>6447</v>
      </c>
    </row>
    <row r="506" spans="1:6" ht="14.25">
      <c r="A506" s="108">
        <v>504</v>
      </c>
      <c r="B506" s="12" t="s">
        <v>517</v>
      </c>
      <c r="C506" s="37" t="s">
        <v>533</v>
      </c>
      <c r="D506" s="32">
        <v>4</v>
      </c>
      <c r="E506">
        <v>210</v>
      </c>
      <c r="F506">
        <f t="shared" si="7"/>
        <v>840</v>
      </c>
    </row>
    <row r="507" spans="1:6" ht="14.25">
      <c r="A507" s="108">
        <v>505</v>
      </c>
      <c r="B507" s="12" t="s">
        <v>517</v>
      </c>
      <c r="C507" s="37" t="s">
        <v>534</v>
      </c>
      <c r="D507" s="32">
        <v>13.7</v>
      </c>
      <c r="E507">
        <v>210</v>
      </c>
      <c r="F507">
        <f t="shared" si="7"/>
        <v>2877</v>
      </c>
    </row>
    <row r="508" spans="1:6" ht="14.25">
      <c r="A508" s="108">
        <v>506</v>
      </c>
      <c r="B508" s="12" t="s">
        <v>517</v>
      </c>
      <c r="C508" s="37" t="s">
        <v>535</v>
      </c>
      <c r="D508" s="32">
        <v>6.7</v>
      </c>
      <c r="E508">
        <v>210</v>
      </c>
      <c r="F508">
        <f t="shared" si="7"/>
        <v>1407</v>
      </c>
    </row>
    <row r="509" spans="1:6" ht="14.25">
      <c r="A509" s="108">
        <v>507</v>
      </c>
      <c r="B509" s="12" t="s">
        <v>517</v>
      </c>
      <c r="C509" s="37" t="s">
        <v>536</v>
      </c>
      <c r="D509" s="32">
        <v>21.3</v>
      </c>
      <c r="E509">
        <v>210</v>
      </c>
      <c r="F509">
        <f t="shared" si="7"/>
        <v>4473</v>
      </c>
    </row>
    <row r="510" spans="1:6" ht="14.25">
      <c r="A510" s="108">
        <v>508</v>
      </c>
      <c r="B510" s="12" t="s">
        <v>517</v>
      </c>
      <c r="C510" s="37" t="s">
        <v>537</v>
      </c>
      <c r="D510" s="32">
        <v>33.3</v>
      </c>
      <c r="E510">
        <v>210</v>
      </c>
      <c r="F510">
        <f t="shared" si="7"/>
        <v>6992.999999999999</v>
      </c>
    </row>
    <row r="511" spans="1:6" ht="14.25">
      <c r="A511" s="108">
        <v>509</v>
      </c>
      <c r="B511" s="12" t="s">
        <v>517</v>
      </c>
      <c r="C511" s="37" t="s">
        <v>538</v>
      </c>
      <c r="D511" s="32">
        <v>7</v>
      </c>
      <c r="E511">
        <v>210</v>
      </c>
      <c r="F511">
        <f t="shared" si="7"/>
        <v>1470</v>
      </c>
    </row>
    <row r="512" spans="1:6" ht="14.25">
      <c r="A512" s="108">
        <v>510</v>
      </c>
      <c r="B512" s="12" t="s">
        <v>517</v>
      </c>
      <c r="C512" s="37" t="s">
        <v>539</v>
      </c>
      <c r="D512" s="32">
        <v>3.1</v>
      </c>
      <c r="E512">
        <v>210</v>
      </c>
      <c r="F512">
        <f t="shared" si="7"/>
        <v>651</v>
      </c>
    </row>
    <row r="513" spans="1:6" ht="14.25">
      <c r="A513" s="108">
        <v>511</v>
      </c>
      <c r="B513" s="12" t="s">
        <v>517</v>
      </c>
      <c r="C513" s="37" t="s">
        <v>540</v>
      </c>
      <c r="D513" s="32">
        <v>10.9</v>
      </c>
      <c r="E513">
        <v>210</v>
      </c>
      <c r="F513">
        <f t="shared" si="7"/>
        <v>2289</v>
      </c>
    </row>
    <row r="514" spans="1:6" ht="14.25">
      <c r="A514" s="108">
        <v>512</v>
      </c>
      <c r="B514" s="12" t="s">
        <v>517</v>
      </c>
      <c r="C514" s="37" t="s">
        <v>416</v>
      </c>
      <c r="D514" s="32">
        <v>16.9</v>
      </c>
      <c r="E514">
        <v>210</v>
      </c>
      <c r="F514">
        <f t="shared" si="7"/>
        <v>3548.9999999999995</v>
      </c>
    </row>
    <row r="515" spans="1:6" ht="14.25">
      <c r="A515" s="108">
        <v>513</v>
      </c>
      <c r="B515" s="12" t="s">
        <v>517</v>
      </c>
      <c r="C515" s="37" t="s">
        <v>541</v>
      </c>
      <c r="D515" s="32">
        <v>44.27</v>
      </c>
      <c r="E515">
        <v>210</v>
      </c>
      <c r="F515">
        <f t="shared" si="7"/>
        <v>9296.7</v>
      </c>
    </row>
    <row r="516" spans="1:6" ht="14.25">
      <c r="A516" s="108">
        <v>514</v>
      </c>
      <c r="B516" s="12" t="s">
        <v>517</v>
      </c>
      <c r="C516" s="37" t="s">
        <v>542</v>
      </c>
      <c r="D516" s="32">
        <v>24</v>
      </c>
      <c r="E516">
        <v>210</v>
      </c>
      <c r="F516">
        <f aca="true" t="shared" si="8" ref="F516:F579">D516*E516</f>
        <v>5040</v>
      </c>
    </row>
    <row r="517" spans="1:6" ht="14.25">
      <c r="A517" s="108">
        <v>515</v>
      </c>
      <c r="B517" s="12" t="s">
        <v>517</v>
      </c>
      <c r="C517" s="37" t="s">
        <v>543</v>
      </c>
      <c r="D517" s="32">
        <v>17.4</v>
      </c>
      <c r="E517">
        <v>210</v>
      </c>
      <c r="F517">
        <f t="shared" si="8"/>
        <v>3653.9999999999995</v>
      </c>
    </row>
    <row r="518" spans="1:6" ht="14.25">
      <c r="A518" s="108">
        <v>516</v>
      </c>
      <c r="B518" s="12" t="s">
        <v>517</v>
      </c>
      <c r="C518" s="37" t="s">
        <v>25</v>
      </c>
      <c r="D518" s="32">
        <v>23.5</v>
      </c>
      <c r="E518">
        <v>210</v>
      </c>
      <c r="F518">
        <f t="shared" si="8"/>
        <v>4935</v>
      </c>
    </row>
    <row r="519" spans="1:6" ht="14.25">
      <c r="A519" s="108">
        <v>517</v>
      </c>
      <c r="B519" s="12" t="s">
        <v>517</v>
      </c>
      <c r="C519" s="37" t="s">
        <v>544</v>
      </c>
      <c r="D519" s="32">
        <v>7.5</v>
      </c>
      <c r="E519">
        <v>210</v>
      </c>
      <c r="F519">
        <f t="shared" si="8"/>
        <v>1575</v>
      </c>
    </row>
    <row r="520" spans="1:6" ht="14.25">
      <c r="A520" s="108">
        <v>518</v>
      </c>
      <c r="B520" s="12" t="s">
        <v>517</v>
      </c>
      <c r="C520" s="37" t="s">
        <v>545</v>
      </c>
      <c r="D520" s="32">
        <v>6.6</v>
      </c>
      <c r="E520">
        <v>210</v>
      </c>
      <c r="F520">
        <f t="shared" si="8"/>
        <v>1386</v>
      </c>
    </row>
    <row r="521" spans="1:6" ht="14.25">
      <c r="A521" s="108">
        <v>519</v>
      </c>
      <c r="B521" s="12" t="s">
        <v>517</v>
      </c>
      <c r="C521" s="37" t="s">
        <v>546</v>
      </c>
      <c r="D521" s="32">
        <v>8.8</v>
      </c>
      <c r="E521">
        <v>210</v>
      </c>
      <c r="F521">
        <f t="shared" si="8"/>
        <v>1848.0000000000002</v>
      </c>
    </row>
    <row r="522" spans="1:6" ht="14.25">
      <c r="A522" s="108">
        <v>520</v>
      </c>
      <c r="B522" s="12" t="s">
        <v>517</v>
      </c>
      <c r="C522" s="37" t="s">
        <v>547</v>
      </c>
      <c r="D522" s="32">
        <v>7.5</v>
      </c>
      <c r="E522">
        <v>210</v>
      </c>
      <c r="F522">
        <f t="shared" si="8"/>
        <v>1575</v>
      </c>
    </row>
    <row r="523" spans="1:6" ht="14.25">
      <c r="A523" s="108">
        <v>521</v>
      </c>
      <c r="B523" s="12" t="s">
        <v>517</v>
      </c>
      <c r="C523" s="37" t="s">
        <v>548</v>
      </c>
      <c r="D523" s="32">
        <v>13.9</v>
      </c>
      <c r="E523">
        <v>210</v>
      </c>
      <c r="F523">
        <f t="shared" si="8"/>
        <v>2919</v>
      </c>
    </row>
    <row r="524" spans="1:6" ht="14.25">
      <c r="A524" s="108">
        <v>522</v>
      </c>
      <c r="B524" s="12" t="s">
        <v>517</v>
      </c>
      <c r="C524" s="37" t="s">
        <v>549</v>
      </c>
      <c r="D524" s="32">
        <v>20.3</v>
      </c>
      <c r="E524">
        <v>210</v>
      </c>
      <c r="F524">
        <f t="shared" si="8"/>
        <v>4263</v>
      </c>
    </row>
    <row r="525" spans="1:6" ht="14.25">
      <c r="A525" s="108">
        <v>523</v>
      </c>
      <c r="B525" s="12" t="s">
        <v>517</v>
      </c>
      <c r="C525" s="37" t="s">
        <v>550</v>
      </c>
      <c r="D525" s="32">
        <v>13.1</v>
      </c>
      <c r="E525">
        <v>210</v>
      </c>
      <c r="F525">
        <f t="shared" si="8"/>
        <v>2751</v>
      </c>
    </row>
    <row r="526" spans="1:6" ht="14.25">
      <c r="A526" s="108">
        <v>524</v>
      </c>
      <c r="B526" s="12" t="s">
        <v>517</v>
      </c>
      <c r="C526" s="37" t="s">
        <v>551</v>
      </c>
      <c r="D526" s="32">
        <v>22.3</v>
      </c>
      <c r="E526">
        <v>210</v>
      </c>
      <c r="F526">
        <f t="shared" si="8"/>
        <v>4683</v>
      </c>
    </row>
    <row r="527" spans="1:6" ht="14.25">
      <c r="A527" s="108">
        <v>525</v>
      </c>
      <c r="B527" s="12" t="s">
        <v>517</v>
      </c>
      <c r="C527" s="37" t="s">
        <v>552</v>
      </c>
      <c r="D527" s="32">
        <v>11.6</v>
      </c>
      <c r="E527">
        <v>210</v>
      </c>
      <c r="F527">
        <f t="shared" si="8"/>
        <v>2436</v>
      </c>
    </row>
    <row r="528" spans="1:6" ht="14.25">
      <c r="A528" s="108">
        <v>526</v>
      </c>
      <c r="B528" s="12" t="s">
        <v>517</v>
      </c>
      <c r="C528" s="37" t="s">
        <v>553</v>
      </c>
      <c r="D528" s="32">
        <v>1.6</v>
      </c>
      <c r="E528">
        <v>210</v>
      </c>
      <c r="F528">
        <f t="shared" si="8"/>
        <v>336</v>
      </c>
    </row>
    <row r="529" spans="1:6" ht="14.25">
      <c r="A529" s="108">
        <v>527</v>
      </c>
      <c r="B529" s="12" t="s">
        <v>517</v>
      </c>
      <c r="C529" s="37" t="s">
        <v>554</v>
      </c>
      <c r="D529" s="32">
        <v>10.99</v>
      </c>
      <c r="E529">
        <v>210</v>
      </c>
      <c r="F529">
        <f t="shared" si="8"/>
        <v>2307.9</v>
      </c>
    </row>
    <row r="530" spans="1:6" ht="14.25">
      <c r="A530" s="108">
        <v>528</v>
      </c>
      <c r="B530" s="12" t="s">
        <v>517</v>
      </c>
      <c r="C530" s="37" t="s">
        <v>555</v>
      </c>
      <c r="D530" s="32">
        <v>3.82</v>
      </c>
      <c r="E530">
        <v>210</v>
      </c>
      <c r="F530">
        <f t="shared" si="8"/>
        <v>802.1999999999999</v>
      </c>
    </row>
    <row r="531" spans="1:6" ht="14.25">
      <c r="A531" s="108">
        <v>529</v>
      </c>
      <c r="B531" s="12" t="s">
        <v>556</v>
      </c>
      <c r="C531" s="37" t="s">
        <v>557</v>
      </c>
      <c r="D531" s="32">
        <v>6.72</v>
      </c>
      <c r="E531">
        <v>210</v>
      </c>
      <c r="F531">
        <f t="shared" si="8"/>
        <v>1411.2</v>
      </c>
    </row>
    <row r="532" spans="1:6" ht="14.25">
      <c r="A532" s="108">
        <v>530</v>
      </c>
      <c r="B532" s="12" t="s">
        <v>556</v>
      </c>
      <c r="C532" s="37" t="s">
        <v>558</v>
      </c>
      <c r="D532" s="40">
        <v>34.04</v>
      </c>
      <c r="E532">
        <v>210</v>
      </c>
      <c r="F532">
        <f t="shared" si="8"/>
        <v>7148.4</v>
      </c>
    </row>
    <row r="533" spans="1:6" ht="14.25">
      <c r="A533" s="108">
        <v>531</v>
      </c>
      <c r="B533" s="12" t="s">
        <v>556</v>
      </c>
      <c r="C533" s="37" t="s">
        <v>559</v>
      </c>
      <c r="D533" s="32">
        <v>6.96</v>
      </c>
      <c r="E533">
        <v>210</v>
      </c>
      <c r="F533">
        <f t="shared" si="8"/>
        <v>1461.6</v>
      </c>
    </row>
    <row r="534" spans="1:6" ht="14.25">
      <c r="A534" s="108">
        <v>532</v>
      </c>
      <c r="B534" s="12" t="s">
        <v>556</v>
      </c>
      <c r="C534" s="37" t="s">
        <v>560</v>
      </c>
      <c r="D534" s="32">
        <v>10.67</v>
      </c>
      <c r="E534">
        <v>210</v>
      </c>
      <c r="F534">
        <f t="shared" si="8"/>
        <v>2240.7</v>
      </c>
    </row>
    <row r="535" spans="1:6" ht="14.25">
      <c r="A535" s="108">
        <v>533</v>
      </c>
      <c r="B535" s="12" t="s">
        <v>556</v>
      </c>
      <c r="C535" s="37" t="s">
        <v>561</v>
      </c>
      <c r="D535" s="32">
        <v>32.19</v>
      </c>
      <c r="E535">
        <v>210</v>
      </c>
      <c r="F535">
        <f t="shared" si="8"/>
        <v>6759.9</v>
      </c>
    </row>
    <row r="536" spans="1:6" ht="14.25">
      <c r="A536" s="108">
        <v>534</v>
      </c>
      <c r="B536" s="12" t="s">
        <v>556</v>
      </c>
      <c r="C536" s="37" t="s">
        <v>562</v>
      </c>
      <c r="D536" s="32">
        <v>3.96</v>
      </c>
      <c r="E536">
        <v>210</v>
      </c>
      <c r="F536">
        <f t="shared" si="8"/>
        <v>831.6</v>
      </c>
    </row>
    <row r="537" spans="1:6" ht="14.25">
      <c r="A537" s="108">
        <v>535</v>
      </c>
      <c r="B537" s="12" t="s">
        <v>556</v>
      </c>
      <c r="C537" s="37" t="s">
        <v>563</v>
      </c>
      <c r="D537" s="40">
        <v>21.52</v>
      </c>
      <c r="E537">
        <v>210</v>
      </c>
      <c r="F537">
        <f t="shared" si="8"/>
        <v>4519.2</v>
      </c>
    </row>
    <row r="538" spans="1:6" ht="14.25">
      <c r="A538" s="108">
        <v>536</v>
      </c>
      <c r="B538" s="12" t="s">
        <v>556</v>
      </c>
      <c r="C538" s="37" t="s">
        <v>564</v>
      </c>
      <c r="D538" s="32">
        <v>10.8</v>
      </c>
      <c r="E538">
        <v>210</v>
      </c>
      <c r="F538">
        <f t="shared" si="8"/>
        <v>2268</v>
      </c>
    </row>
    <row r="539" spans="1:6" ht="14.25">
      <c r="A539" s="108">
        <v>537</v>
      </c>
      <c r="B539" s="12" t="s">
        <v>556</v>
      </c>
      <c r="C539" s="37" t="s">
        <v>565</v>
      </c>
      <c r="D539" s="32">
        <v>5.7</v>
      </c>
      <c r="E539">
        <v>210</v>
      </c>
      <c r="F539">
        <f t="shared" si="8"/>
        <v>1197</v>
      </c>
    </row>
    <row r="540" spans="1:6" ht="14.25">
      <c r="A540" s="108">
        <v>538</v>
      </c>
      <c r="B540" s="12" t="s">
        <v>556</v>
      </c>
      <c r="C540" s="37" t="s">
        <v>566</v>
      </c>
      <c r="D540" s="32">
        <v>7.31</v>
      </c>
      <c r="E540">
        <v>210</v>
      </c>
      <c r="F540">
        <f t="shared" si="8"/>
        <v>1535.1</v>
      </c>
    </row>
    <row r="541" spans="1:6" ht="14.25">
      <c r="A541" s="108">
        <v>539</v>
      </c>
      <c r="B541" s="12" t="s">
        <v>556</v>
      </c>
      <c r="C541" s="37" t="s">
        <v>567</v>
      </c>
      <c r="D541" s="32">
        <v>9.56</v>
      </c>
      <c r="E541">
        <v>210</v>
      </c>
      <c r="F541">
        <f t="shared" si="8"/>
        <v>2007.6000000000001</v>
      </c>
    </row>
    <row r="542" spans="1:6" ht="14.25">
      <c r="A542" s="108">
        <v>540</v>
      </c>
      <c r="B542" s="12" t="s">
        <v>556</v>
      </c>
      <c r="C542" s="37" t="s">
        <v>568</v>
      </c>
      <c r="D542" s="32">
        <v>16.47</v>
      </c>
      <c r="E542">
        <v>210</v>
      </c>
      <c r="F542">
        <f t="shared" si="8"/>
        <v>3458.7</v>
      </c>
    </row>
    <row r="543" spans="1:6" ht="14.25">
      <c r="A543" s="108">
        <v>541</v>
      </c>
      <c r="B543" s="12" t="s">
        <v>556</v>
      </c>
      <c r="C543" s="37" t="s">
        <v>569</v>
      </c>
      <c r="D543" s="32">
        <v>8.79</v>
      </c>
      <c r="E543">
        <v>210</v>
      </c>
      <c r="F543">
        <f t="shared" si="8"/>
        <v>1845.8999999999999</v>
      </c>
    </row>
    <row r="544" spans="1:6" ht="14.25">
      <c r="A544" s="108">
        <v>542</v>
      </c>
      <c r="B544" s="12" t="s">
        <v>556</v>
      </c>
      <c r="C544" s="37" t="s">
        <v>570</v>
      </c>
      <c r="D544" s="32">
        <v>4</v>
      </c>
      <c r="E544">
        <v>210</v>
      </c>
      <c r="F544">
        <f t="shared" si="8"/>
        <v>840</v>
      </c>
    </row>
    <row r="545" spans="1:6" ht="14.25">
      <c r="A545" s="108">
        <v>543</v>
      </c>
      <c r="B545" s="12" t="s">
        <v>556</v>
      </c>
      <c r="C545" s="37" t="s">
        <v>571</v>
      </c>
      <c r="D545" s="32">
        <v>5.51</v>
      </c>
      <c r="E545">
        <v>210</v>
      </c>
      <c r="F545">
        <f t="shared" si="8"/>
        <v>1157.1</v>
      </c>
    </row>
    <row r="546" spans="1:6" ht="14.25">
      <c r="A546" s="108">
        <v>544</v>
      </c>
      <c r="B546" s="12" t="s">
        <v>556</v>
      </c>
      <c r="C546" s="37" t="s">
        <v>572</v>
      </c>
      <c r="D546" s="40">
        <v>16.57</v>
      </c>
      <c r="E546">
        <v>210</v>
      </c>
      <c r="F546">
        <f t="shared" si="8"/>
        <v>3479.7000000000003</v>
      </c>
    </row>
    <row r="547" spans="1:6" ht="14.25">
      <c r="A547" s="108">
        <v>545</v>
      </c>
      <c r="B547" s="12" t="s">
        <v>556</v>
      </c>
      <c r="C547" s="37" t="s">
        <v>573</v>
      </c>
      <c r="D547" s="32">
        <v>19.55</v>
      </c>
      <c r="E547">
        <v>210</v>
      </c>
      <c r="F547">
        <f t="shared" si="8"/>
        <v>4105.5</v>
      </c>
    </row>
    <row r="548" spans="1:6" ht="14.25">
      <c r="A548" s="108">
        <v>546</v>
      </c>
      <c r="B548" s="12" t="s">
        <v>556</v>
      </c>
      <c r="C548" s="37" t="s">
        <v>574</v>
      </c>
      <c r="D548" s="32">
        <v>14.05</v>
      </c>
      <c r="E548">
        <v>210</v>
      </c>
      <c r="F548">
        <f t="shared" si="8"/>
        <v>2950.5</v>
      </c>
    </row>
    <row r="549" spans="1:6" ht="14.25">
      <c r="A549" s="108">
        <v>547</v>
      </c>
      <c r="B549" s="12" t="s">
        <v>556</v>
      </c>
      <c r="C549" s="37" t="s">
        <v>575</v>
      </c>
      <c r="D549" s="32">
        <v>11.3</v>
      </c>
      <c r="E549">
        <v>210</v>
      </c>
      <c r="F549">
        <f t="shared" si="8"/>
        <v>2373</v>
      </c>
    </row>
    <row r="550" spans="1:6" ht="14.25">
      <c r="A550" s="108">
        <v>548</v>
      </c>
      <c r="B550" s="12" t="s">
        <v>556</v>
      </c>
      <c r="C550" s="37" t="s">
        <v>576</v>
      </c>
      <c r="D550" s="32">
        <v>12.26</v>
      </c>
      <c r="E550">
        <v>210</v>
      </c>
      <c r="F550">
        <f t="shared" si="8"/>
        <v>2574.6</v>
      </c>
    </row>
    <row r="551" spans="1:6" ht="14.25">
      <c r="A551" s="108">
        <v>549</v>
      </c>
      <c r="B551" s="12" t="s">
        <v>556</v>
      </c>
      <c r="C551" s="37" t="s">
        <v>577</v>
      </c>
      <c r="D551" s="32">
        <v>6.34</v>
      </c>
      <c r="E551">
        <v>210</v>
      </c>
      <c r="F551">
        <f t="shared" si="8"/>
        <v>1331.3999999999999</v>
      </c>
    </row>
    <row r="552" spans="1:6" ht="14.25">
      <c r="A552" s="108">
        <v>550</v>
      </c>
      <c r="B552" s="12" t="s">
        <v>556</v>
      </c>
      <c r="C552" s="37" t="s">
        <v>378</v>
      </c>
      <c r="D552" s="32">
        <v>51.49</v>
      </c>
      <c r="E552">
        <v>210</v>
      </c>
      <c r="F552">
        <f t="shared" si="8"/>
        <v>10812.9</v>
      </c>
    </row>
    <row r="553" spans="1:6" ht="14.25">
      <c r="A553" s="108">
        <v>551</v>
      </c>
      <c r="B553" s="12" t="s">
        <v>556</v>
      </c>
      <c r="C553" s="37" t="s">
        <v>578</v>
      </c>
      <c r="D553" s="32">
        <v>16.61</v>
      </c>
      <c r="E553">
        <v>210</v>
      </c>
      <c r="F553">
        <f t="shared" si="8"/>
        <v>3488.1</v>
      </c>
    </row>
    <row r="554" spans="1:6" ht="14.25">
      <c r="A554" s="108">
        <v>552</v>
      </c>
      <c r="B554" s="12" t="s">
        <v>556</v>
      </c>
      <c r="C554" s="37" t="s">
        <v>579</v>
      </c>
      <c r="D554" s="32">
        <v>17.36</v>
      </c>
      <c r="E554">
        <v>210</v>
      </c>
      <c r="F554">
        <f t="shared" si="8"/>
        <v>3645.6</v>
      </c>
    </row>
    <row r="555" spans="1:6" ht="14.25">
      <c r="A555" s="108">
        <v>553</v>
      </c>
      <c r="B555" s="12" t="s">
        <v>556</v>
      </c>
      <c r="C555" s="37" t="s">
        <v>580</v>
      </c>
      <c r="D555" s="32">
        <v>20.77</v>
      </c>
      <c r="E555">
        <v>210</v>
      </c>
      <c r="F555">
        <f t="shared" si="8"/>
        <v>4361.7</v>
      </c>
    </row>
    <row r="556" spans="1:6" ht="14.25">
      <c r="A556" s="108">
        <v>554</v>
      </c>
      <c r="B556" s="12" t="s">
        <v>556</v>
      </c>
      <c r="C556" s="37" t="s">
        <v>581</v>
      </c>
      <c r="D556" s="32">
        <v>60.36</v>
      </c>
      <c r="E556">
        <v>210</v>
      </c>
      <c r="F556">
        <f t="shared" si="8"/>
        <v>12675.6</v>
      </c>
    </row>
    <row r="557" spans="1:6" ht="14.25">
      <c r="A557" s="108">
        <v>555</v>
      </c>
      <c r="B557" s="12" t="s">
        <v>556</v>
      </c>
      <c r="C557" s="37" t="s">
        <v>582</v>
      </c>
      <c r="D557" s="32">
        <v>1.83</v>
      </c>
      <c r="E557">
        <v>210</v>
      </c>
      <c r="F557">
        <f t="shared" si="8"/>
        <v>384.3</v>
      </c>
    </row>
    <row r="558" spans="1:6" ht="14.25">
      <c r="A558" s="108">
        <v>556</v>
      </c>
      <c r="B558" s="12" t="s">
        <v>556</v>
      </c>
      <c r="C558" s="37" t="s">
        <v>583</v>
      </c>
      <c r="D558" s="32">
        <v>241.7</v>
      </c>
      <c r="E558">
        <v>210</v>
      </c>
      <c r="F558">
        <f t="shared" si="8"/>
        <v>50757</v>
      </c>
    </row>
    <row r="559" spans="1:6" ht="14.25">
      <c r="A559" s="108">
        <v>557</v>
      </c>
      <c r="B559" s="12" t="s">
        <v>584</v>
      </c>
      <c r="C559" s="37" t="s">
        <v>585</v>
      </c>
      <c r="D559" s="32">
        <v>34.86</v>
      </c>
      <c r="E559">
        <v>210</v>
      </c>
      <c r="F559">
        <f t="shared" si="8"/>
        <v>7320.599999999999</v>
      </c>
    </row>
    <row r="560" spans="1:6" ht="14.25">
      <c r="A560" s="108">
        <v>558</v>
      </c>
      <c r="B560" s="12" t="s">
        <v>584</v>
      </c>
      <c r="C560" s="37" t="s">
        <v>586</v>
      </c>
      <c r="D560" s="32">
        <v>10.21</v>
      </c>
      <c r="E560">
        <v>210</v>
      </c>
      <c r="F560">
        <f t="shared" si="8"/>
        <v>2144.1000000000004</v>
      </c>
    </row>
    <row r="561" spans="1:6" ht="14.25">
      <c r="A561" s="108">
        <v>559</v>
      </c>
      <c r="B561" s="12" t="s">
        <v>584</v>
      </c>
      <c r="C561" s="37" t="s">
        <v>587</v>
      </c>
      <c r="D561" s="32">
        <v>13.27</v>
      </c>
      <c r="E561">
        <v>210</v>
      </c>
      <c r="F561">
        <f t="shared" si="8"/>
        <v>2786.7</v>
      </c>
    </row>
    <row r="562" spans="1:6" ht="14.25">
      <c r="A562" s="108">
        <v>560</v>
      </c>
      <c r="B562" s="12" t="s">
        <v>584</v>
      </c>
      <c r="C562" s="37" t="s">
        <v>588</v>
      </c>
      <c r="D562" s="32">
        <v>12.47</v>
      </c>
      <c r="E562">
        <v>210</v>
      </c>
      <c r="F562">
        <f t="shared" si="8"/>
        <v>2618.7000000000003</v>
      </c>
    </row>
    <row r="563" spans="1:6" ht="14.25">
      <c r="A563" s="108">
        <v>561</v>
      </c>
      <c r="B563" s="12" t="s">
        <v>584</v>
      </c>
      <c r="C563" s="37" t="s">
        <v>589</v>
      </c>
      <c r="D563" s="32">
        <v>40.35</v>
      </c>
      <c r="E563">
        <v>210</v>
      </c>
      <c r="F563">
        <f t="shared" si="8"/>
        <v>8473.5</v>
      </c>
    </row>
    <row r="564" spans="1:6" ht="14.25">
      <c r="A564" s="108">
        <v>562</v>
      </c>
      <c r="B564" s="12" t="s">
        <v>584</v>
      </c>
      <c r="C564" s="37" t="s">
        <v>590</v>
      </c>
      <c r="D564" s="32">
        <v>7.23</v>
      </c>
      <c r="E564">
        <v>210</v>
      </c>
      <c r="F564">
        <f t="shared" si="8"/>
        <v>1518.3000000000002</v>
      </c>
    </row>
    <row r="565" spans="1:6" ht="14.25">
      <c r="A565" s="108">
        <v>563</v>
      </c>
      <c r="B565" s="12" t="s">
        <v>584</v>
      </c>
      <c r="C565" s="37" t="s">
        <v>591</v>
      </c>
      <c r="D565" s="32">
        <v>4.88</v>
      </c>
      <c r="E565">
        <v>210</v>
      </c>
      <c r="F565">
        <f t="shared" si="8"/>
        <v>1024.8</v>
      </c>
    </row>
    <row r="566" spans="1:6" ht="14.25">
      <c r="A566" s="108">
        <v>564</v>
      </c>
      <c r="B566" s="12" t="s">
        <v>584</v>
      </c>
      <c r="C566" s="37" t="s">
        <v>592</v>
      </c>
      <c r="D566" s="32">
        <v>13.81</v>
      </c>
      <c r="E566">
        <v>210</v>
      </c>
      <c r="F566">
        <f t="shared" si="8"/>
        <v>2900.1</v>
      </c>
    </row>
    <row r="567" spans="1:6" ht="14.25">
      <c r="A567" s="108">
        <v>565</v>
      </c>
      <c r="B567" s="12" t="s">
        <v>584</v>
      </c>
      <c r="C567" s="37" t="s">
        <v>593</v>
      </c>
      <c r="D567" s="32">
        <v>2.16</v>
      </c>
      <c r="E567">
        <v>210</v>
      </c>
      <c r="F567">
        <f t="shared" si="8"/>
        <v>453.6</v>
      </c>
    </row>
    <row r="568" spans="1:6" ht="14.25">
      <c r="A568" s="108">
        <v>566</v>
      </c>
      <c r="B568" s="12" t="s">
        <v>584</v>
      </c>
      <c r="C568" s="37" t="s">
        <v>594</v>
      </c>
      <c r="D568" s="32">
        <v>10.36</v>
      </c>
      <c r="E568">
        <v>210</v>
      </c>
      <c r="F568">
        <f t="shared" si="8"/>
        <v>2175.6</v>
      </c>
    </row>
    <row r="569" spans="1:6" ht="14.25">
      <c r="A569" s="108">
        <v>567</v>
      </c>
      <c r="B569" s="12" t="s">
        <v>584</v>
      </c>
      <c r="C569" s="37" t="s">
        <v>595</v>
      </c>
      <c r="D569" s="32">
        <v>59.41</v>
      </c>
      <c r="E569">
        <v>210</v>
      </c>
      <c r="F569">
        <f t="shared" si="8"/>
        <v>12476.099999999999</v>
      </c>
    </row>
    <row r="570" spans="1:6" ht="14.25">
      <c r="A570" s="108">
        <v>568</v>
      </c>
      <c r="B570" s="12" t="s">
        <v>584</v>
      </c>
      <c r="C570" s="123" t="s">
        <v>596</v>
      </c>
      <c r="D570" s="32">
        <v>11.43</v>
      </c>
      <c r="E570">
        <v>210</v>
      </c>
      <c r="F570">
        <f t="shared" si="8"/>
        <v>2400.2999999999997</v>
      </c>
    </row>
    <row r="571" spans="1:6" ht="14.25">
      <c r="A571" s="108">
        <v>569</v>
      </c>
      <c r="B571" s="12" t="s">
        <v>584</v>
      </c>
      <c r="C571" s="37" t="s">
        <v>597</v>
      </c>
      <c r="D571" s="32">
        <v>116</v>
      </c>
      <c r="E571">
        <v>210</v>
      </c>
      <c r="F571">
        <f t="shared" si="8"/>
        <v>24360</v>
      </c>
    </row>
    <row r="572" spans="1:6" ht="14.25">
      <c r="A572" s="108">
        <v>570</v>
      </c>
      <c r="B572" s="12" t="s">
        <v>584</v>
      </c>
      <c r="C572" s="37" t="s">
        <v>598</v>
      </c>
      <c r="D572" s="32">
        <v>32</v>
      </c>
      <c r="E572">
        <v>210</v>
      </c>
      <c r="F572">
        <f t="shared" si="8"/>
        <v>6720</v>
      </c>
    </row>
    <row r="573" spans="1:6" ht="14.25">
      <c r="A573" s="108">
        <v>571</v>
      </c>
      <c r="B573" s="12" t="s">
        <v>584</v>
      </c>
      <c r="C573" s="37" t="s">
        <v>599</v>
      </c>
      <c r="D573" s="32">
        <v>22.86</v>
      </c>
      <c r="E573">
        <v>210</v>
      </c>
      <c r="F573">
        <f t="shared" si="8"/>
        <v>4800.599999999999</v>
      </c>
    </row>
    <row r="574" spans="1:6" ht="14.25">
      <c r="A574" s="108">
        <v>572</v>
      </c>
      <c r="B574" s="12" t="s">
        <v>584</v>
      </c>
      <c r="C574" s="37" t="s">
        <v>600</v>
      </c>
      <c r="D574" s="32">
        <v>4.5</v>
      </c>
      <c r="E574">
        <v>210</v>
      </c>
      <c r="F574">
        <f t="shared" si="8"/>
        <v>945</v>
      </c>
    </row>
    <row r="575" spans="1:6" ht="14.25">
      <c r="A575" s="108">
        <v>573</v>
      </c>
      <c r="B575" s="12" t="s">
        <v>584</v>
      </c>
      <c r="C575" s="37" t="s">
        <v>601</v>
      </c>
      <c r="D575" s="32">
        <v>33</v>
      </c>
      <c r="E575">
        <v>210</v>
      </c>
      <c r="F575">
        <f t="shared" si="8"/>
        <v>6930</v>
      </c>
    </row>
    <row r="576" spans="1:6" ht="14.25">
      <c r="A576" s="108">
        <v>574</v>
      </c>
      <c r="B576" s="12" t="s">
        <v>584</v>
      </c>
      <c r="C576" s="37" t="s">
        <v>196</v>
      </c>
      <c r="D576" s="32">
        <v>15.79</v>
      </c>
      <c r="E576">
        <v>210</v>
      </c>
      <c r="F576">
        <f t="shared" si="8"/>
        <v>3315.8999999999996</v>
      </c>
    </row>
    <row r="577" spans="1:6" ht="14.25">
      <c r="A577" s="108">
        <v>575</v>
      </c>
      <c r="B577" s="12" t="s">
        <v>584</v>
      </c>
      <c r="C577" s="37" t="s">
        <v>602</v>
      </c>
      <c r="D577" s="32">
        <v>14.73</v>
      </c>
      <c r="E577">
        <v>210</v>
      </c>
      <c r="F577">
        <f t="shared" si="8"/>
        <v>3093.3</v>
      </c>
    </row>
    <row r="578" spans="1:6" ht="14.25">
      <c r="A578" s="108">
        <v>576</v>
      </c>
      <c r="B578" s="12" t="s">
        <v>584</v>
      </c>
      <c r="C578" s="37" t="s">
        <v>603</v>
      </c>
      <c r="D578" s="32">
        <v>2</v>
      </c>
      <c r="E578">
        <v>210</v>
      </c>
      <c r="F578">
        <f t="shared" si="8"/>
        <v>420</v>
      </c>
    </row>
    <row r="579" spans="1:6" ht="14.25">
      <c r="A579" s="108">
        <v>577</v>
      </c>
      <c r="B579" s="12" t="s">
        <v>584</v>
      </c>
      <c r="C579" s="37" t="s">
        <v>604</v>
      </c>
      <c r="D579" s="32">
        <v>22.5</v>
      </c>
      <c r="E579">
        <v>210</v>
      </c>
      <c r="F579">
        <f t="shared" si="8"/>
        <v>4725</v>
      </c>
    </row>
    <row r="580" spans="1:6" ht="14.25">
      <c r="A580" s="108">
        <v>578</v>
      </c>
      <c r="B580" s="12" t="s">
        <v>584</v>
      </c>
      <c r="C580" s="37" t="s">
        <v>605</v>
      </c>
      <c r="D580" s="32">
        <v>11.75</v>
      </c>
      <c r="E580">
        <v>210</v>
      </c>
      <c r="F580">
        <f aca="true" t="shared" si="9" ref="F580:F627">D580*E580</f>
        <v>2467.5</v>
      </c>
    </row>
    <row r="581" spans="1:6" ht="14.25">
      <c r="A581" s="108">
        <v>579</v>
      </c>
      <c r="B581" s="12" t="s">
        <v>584</v>
      </c>
      <c r="C581" s="37" t="s">
        <v>606</v>
      </c>
      <c r="D581" s="32">
        <v>18.79</v>
      </c>
      <c r="E581">
        <v>210</v>
      </c>
      <c r="F581">
        <f t="shared" si="9"/>
        <v>3945.8999999999996</v>
      </c>
    </row>
    <row r="582" spans="1:6" ht="14.25">
      <c r="A582" s="108">
        <v>580</v>
      </c>
      <c r="B582" s="12" t="s">
        <v>584</v>
      </c>
      <c r="C582" s="37" t="s">
        <v>607</v>
      </c>
      <c r="D582" s="32">
        <v>6.84</v>
      </c>
      <c r="E582">
        <v>210</v>
      </c>
      <c r="F582">
        <f t="shared" si="9"/>
        <v>1436.3999999999999</v>
      </c>
    </row>
    <row r="583" spans="1:6" ht="14.25">
      <c r="A583" s="108">
        <v>581</v>
      </c>
      <c r="B583" s="12" t="s">
        <v>584</v>
      </c>
      <c r="C583" s="37" t="s">
        <v>608</v>
      </c>
      <c r="D583" s="32">
        <v>34.55</v>
      </c>
      <c r="E583">
        <v>210</v>
      </c>
      <c r="F583">
        <f t="shared" si="9"/>
        <v>7255.499999999999</v>
      </c>
    </row>
    <row r="584" spans="1:6" ht="14.25">
      <c r="A584" s="108">
        <v>582</v>
      </c>
      <c r="B584" s="12" t="s">
        <v>584</v>
      </c>
      <c r="C584" s="37" t="s">
        <v>609</v>
      </c>
      <c r="D584" s="32">
        <v>4</v>
      </c>
      <c r="E584">
        <v>210</v>
      </c>
      <c r="F584">
        <f t="shared" si="9"/>
        <v>840</v>
      </c>
    </row>
    <row r="585" spans="1:6" ht="14.25">
      <c r="A585" s="108">
        <v>583</v>
      </c>
      <c r="B585" s="12" t="s">
        <v>584</v>
      </c>
      <c r="C585" s="37" t="s">
        <v>610</v>
      </c>
      <c r="D585" s="32">
        <v>35.46</v>
      </c>
      <c r="E585">
        <v>210</v>
      </c>
      <c r="F585">
        <f t="shared" si="9"/>
        <v>7446.6</v>
      </c>
    </row>
    <row r="586" spans="1:6" ht="14.25">
      <c r="A586" s="108">
        <v>584</v>
      </c>
      <c r="B586" s="12" t="s">
        <v>584</v>
      </c>
      <c r="C586" s="37" t="s">
        <v>611</v>
      </c>
      <c r="D586" s="32">
        <v>53.5</v>
      </c>
      <c r="E586">
        <v>210</v>
      </c>
      <c r="F586">
        <f t="shared" si="9"/>
        <v>11235</v>
      </c>
    </row>
    <row r="587" spans="1:6" ht="14.25">
      <c r="A587" s="108">
        <v>585</v>
      </c>
      <c r="B587" s="12" t="s">
        <v>584</v>
      </c>
      <c r="C587" s="37" t="s">
        <v>612</v>
      </c>
      <c r="D587" s="32">
        <v>21.55</v>
      </c>
      <c r="E587">
        <v>210</v>
      </c>
      <c r="F587">
        <f t="shared" si="9"/>
        <v>4525.5</v>
      </c>
    </row>
    <row r="588" spans="1:6" ht="14.25">
      <c r="A588" s="108">
        <v>586</v>
      </c>
      <c r="B588" s="12" t="s">
        <v>584</v>
      </c>
      <c r="C588" s="37" t="s">
        <v>613</v>
      </c>
      <c r="D588" s="32">
        <v>2</v>
      </c>
      <c r="E588">
        <v>210</v>
      </c>
      <c r="F588">
        <f t="shared" si="9"/>
        <v>420</v>
      </c>
    </row>
    <row r="589" spans="1:6" ht="14.25">
      <c r="A589" s="108">
        <v>587</v>
      </c>
      <c r="B589" s="12" t="s">
        <v>584</v>
      </c>
      <c r="C589" s="37" t="s">
        <v>614</v>
      </c>
      <c r="D589" s="32">
        <v>6</v>
      </c>
      <c r="E589">
        <v>210</v>
      </c>
      <c r="F589">
        <f t="shared" si="9"/>
        <v>1260</v>
      </c>
    </row>
    <row r="590" spans="1:6" ht="14.25">
      <c r="A590" s="108">
        <v>588</v>
      </c>
      <c r="B590" s="12" t="s">
        <v>584</v>
      </c>
      <c r="C590" s="37" t="s">
        <v>615</v>
      </c>
      <c r="D590" s="32">
        <v>51.46</v>
      </c>
      <c r="E590">
        <v>210</v>
      </c>
      <c r="F590">
        <f t="shared" si="9"/>
        <v>10806.6</v>
      </c>
    </row>
    <row r="591" spans="1:6" ht="14.25">
      <c r="A591" s="108">
        <v>589</v>
      </c>
      <c r="B591" s="12" t="s">
        <v>584</v>
      </c>
      <c r="C591" s="37" t="s">
        <v>616</v>
      </c>
      <c r="D591" s="32">
        <v>38.19</v>
      </c>
      <c r="E591">
        <v>210</v>
      </c>
      <c r="F591">
        <f t="shared" si="9"/>
        <v>8019.9</v>
      </c>
    </row>
    <row r="592" spans="1:6" ht="14.25">
      <c r="A592" s="108">
        <v>590</v>
      </c>
      <c r="B592" s="12" t="s">
        <v>617</v>
      </c>
      <c r="C592" s="37" t="s">
        <v>618</v>
      </c>
      <c r="D592" s="32">
        <v>65.04</v>
      </c>
      <c r="E592">
        <v>210</v>
      </c>
      <c r="F592">
        <f t="shared" si="9"/>
        <v>13658.400000000001</v>
      </c>
    </row>
    <row r="593" spans="1:6" ht="14.25">
      <c r="A593" s="108">
        <v>591</v>
      </c>
      <c r="B593" s="12" t="s">
        <v>617</v>
      </c>
      <c r="C593" s="37" t="s">
        <v>619</v>
      </c>
      <c r="D593" s="32">
        <v>31</v>
      </c>
      <c r="E593">
        <v>210</v>
      </c>
      <c r="F593">
        <f t="shared" si="9"/>
        <v>6510</v>
      </c>
    </row>
    <row r="594" spans="1:6" ht="14.25">
      <c r="A594" s="108">
        <v>592</v>
      </c>
      <c r="B594" s="12" t="s">
        <v>617</v>
      </c>
      <c r="C594" s="37" t="s">
        <v>620</v>
      </c>
      <c r="D594" s="48">
        <v>19.86</v>
      </c>
      <c r="E594">
        <v>210</v>
      </c>
      <c r="F594">
        <f t="shared" si="9"/>
        <v>4170.599999999999</v>
      </c>
    </row>
    <row r="595" spans="1:6" ht="14.25">
      <c r="A595" s="108">
        <v>593</v>
      </c>
      <c r="B595" s="12" t="s">
        <v>617</v>
      </c>
      <c r="C595" s="37" t="s">
        <v>621</v>
      </c>
      <c r="D595" s="32">
        <v>47.65</v>
      </c>
      <c r="E595">
        <v>210</v>
      </c>
      <c r="F595">
        <f t="shared" si="9"/>
        <v>10006.5</v>
      </c>
    </row>
    <row r="596" spans="1:6" ht="14.25">
      <c r="A596" s="108">
        <v>594</v>
      </c>
      <c r="B596" s="12" t="s">
        <v>617</v>
      </c>
      <c r="C596" s="37" t="s">
        <v>622</v>
      </c>
      <c r="D596" s="32">
        <v>11.1</v>
      </c>
      <c r="E596">
        <v>210</v>
      </c>
      <c r="F596">
        <f t="shared" si="9"/>
        <v>2331</v>
      </c>
    </row>
    <row r="597" spans="1:6" ht="14.25">
      <c r="A597" s="108">
        <v>595</v>
      </c>
      <c r="B597" s="12" t="s">
        <v>617</v>
      </c>
      <c r="C597" s="37" t="s">
        <v>623</v>
      </c>
      <c r="D597" s="32">
        <v>36.86</v>
      </c>
      <c r="E597">
        <v>210</v>
      </c>
      <c r="F597">
        <f t="shared" si="9"/>
        <v>7740.599999999999</v>
      </c>
    </row>
    <row r="598" spans="1:6" ht="14.25">
      <c r="A598" s="108">
        <v>596</v>
      </c>
      <c r="B598" s="12" t="s">
        <v>617</v>
      </c>
      <c r="C598" s="37" t="s">
        <v>624</v>
      </c>
      <c r="D598" s="32">
        <v>15.39</v>
      </c>
      <c r="E598">
        <v>210</v>
      </c>
      <c r="F598">
        <f t="shared" si="9"/>
        <v>3231.9</v>
      </c>
    </row>
    <row r="599" spans="1:6" ht="14.25">
      <c r="A599" s="108">
        <v>597</v>
      </c>
      <c r="B599" s="12" t="s">
        <v>617</v>
      </c>
      <c r="C599" s="37" t="s">
        <v>625</v>
      </c>
      <c r="D599" s="32">
        <v>10.5</v>
      </c>
      <c r="E599">
        <v>210</v>
      </c>
      <c r="F599">
        <f t="shared" si="9"/>
        <v>2205</v>
      </c>
    </row>
    <row r="600" spans="1:6" ht="14.25">
      <c r="A600" s="108">
        <v>598</v>
      </c>
      <c r="B600" s="12" t="s">
        <v>617</v>
      </c>
      <c r="C600" s="37" t="s">
        <v>626</v>
      </c>
      <c r="D600" s="32">
        <v>49.78</v>
      </c>
      <c r="E600">
        <v>210</v>
      </c>
      <c r="F600">
        <f t="shared" si="9"/>
        <v>10453.800000000001</v>
      </c>
    </row>
    <row r="601" spans="1:6" ht="14.25">
      <c r="A601" s="108">
        <v>599</v>
      </c>
      <c r="B601" s="12" t="s">
        <v>617</v>
      </c>
      <c r="C601" s="37" t="s">
        <v>627</v>
      </c>
      <c r="D601" s="32">
        <v>44.76</v>
      </c>
      <c r="E601">
        <v>210</v>
      </c>
      <c r="F601">
        <f t="shared" si="9"/>
        <v>9399.6</v>
      </c>
    </row>
    <row r="602" spans="1:6" ht="14.25">
      <c r="A602" s="108">
        <v>600</v>
      </c>
      <c r="B602" s="12" t="s">
        <v>617</v>
      </c>
      <c r="C602" s="37" t="s">
        <v>628</v>
      </c>
      <c r="D602" s="32">
        <v>41.6</v>
      </c>
      <c r="E602">
        <v>210</v>
      </c>
      <c r="F602">
        <f t="shared" si="9"/>
        <v>8736</v>
      </c>
    </row>
    <row r="603" spans="1:6" ht="14.25">
      <c r="A603" s="108">
        <v>601</v>
      </c>
      <c r="B603" s="12" t="s">
        <v>617</v>
      </c>
      <c r="C603" s="37" t="s">
        <v>629</v>
      </c>
      <c r="D603" s="32">
        <v>25.1</v>
      </c>
      <c r="E603">
        <v>210</v>
      </c>
      <c r="F603">
        <f t="shared" si="9"/>
        <v>5271</v>
      </c>
    </row>
    <row r="604" spans="1:6" ht="14.25">
      <c r="A604" s="108">
        <v>602</v>
      </c>
      <c r="B604" s="12" t="s">
        <v>617</v>
      </c>
      <c r="C604" s="37" t="s">
        <v>630</v>
      </c>
      <c r="D604" s="32">
        <v>23.97</v>
      </c>
      <c r="E604">
        <v>210</v>
      </c>
      <c r="F604">
        <f t="shared" si="9"/>
        <v>5033.7</v>
      </c>
    </row>
    <row r="605" spans="1:6" ht="14.25">
      <c r="A605" s="108">
        <v>603</v>
      </c>
      <c r="B605" s="12" t="s">
        <v>617</v>
      </c>
      <c r="C605" s="37" t="s">
        <v>631</v>
      </c>
      <c r="D605" s="32">
        <v>15.7</v>
      </c>
      <c r="E605">
        <v>210</v>
      </c>
      <c r="F605">
        <f t="shared" si="9"/>
        <v>3297</v>
      </c>
    </row>
    <row r="606" spans="1:6" ht="14.25">
      <c r="A606" s="108">
        <v>604</v>
      </c>
      <c r="B606" s="12" t="s">
        <v>617</v>
      </c>
      <c r="C606" s="37" t="s">
        <v>632</v>
      </c>
      <c r="D606" s="32">
        <v>3</v>
      </c>
      <c r="E606">
        <v>210</v>
      </c>
      <c r="F606">
        <f t="shared" si="9"/>
        <v>630</v>
      </c>
    </row>
    <row r="607" spans="1:6" ht="14.25">
      <c r="A607" s="108">
        <v>605</v>
      </c>
      <c r="B607" s="12" t="s">
        <v>617</v>
      </c>
      <c r="C607" s="37" t="s">
        <v>633</v>
      </c>
      <c r="D607" s="32">
        <v>22.9</v>
      </c>
      <c r="E607">
        <v>210</v>
      </c>
      <c r="F607">
        <f t="shared" si="9"/>
        <v>4809</v>
      </c>
    </row>
    <row r="608" spans="1:6" ht="14.25">
      <c r="A608" s="108">
        <v>606</v>
      </c>
      <c r="B608" s="12" t="s">
        <v>617</v>
      </c>
      <c r="C608" s="37" t="s">
        <v>634</v>
      </c>
      <c r="D608" s="32">
        <v>13.24</v>
      </c>
      <c r="E608">
        <v>210</v>
      </c>
      <c r="F608">
        <f t="shared" si="9"/>
        <v>2780.4</v>
      </c>
    </row>
    <row r="609" spans="1:6" ht="14.25">
      <c r="A609" s="108">
        <v>607</v>
      </c>
      <c r="B609" s="12" t="s">
        <v>617</v>
      </c>
      <c r="C609" s="37" t="s">
        <v>635</v>
      </c>
      <c r="D609" s="32">
        <v>3.7</v>
      </c>
      <c r="E609">
        <v>210</v>
      </c>
      <c r="F609">
        <f t="shared" si="9"/>
        <v>777</v>
      </c>
    </row>
    <row r="610" spans="1:6" ht="14.25">
      <c r="A610" s="108">
        <v>608</v>
      </c>
      <c r="B610" s="12" t="s">
        <v>617</v>
      </c>
      <c r="C610" s="37" t="s">
        <v>636</v>
      </c>
      <c r="D610" s="32">
        <v>15.5</v>
      </c>
      <c r="E610">
        <v>210</v>
      </c>
      <c r="F610">
        <f t="shared" si="9"/>
        <v>3255</v>
      </c>
    </row>
    <row r="611" spans="1:6" ht="14.25">
      <c r="A611" s="108">
        <v>609</v>
      </c>
      <c r="B611" s="12" t="s">
        <v>617</v>
      </c>
      <c r="C611" s="37" t="s">
        <v>637</v>
      </c>
      <c r="D611" s="32">
        <v>14</v>
      </c>
      <c r="E611">
        <v>210</v>
      </c>
      <c r="F611">
        <f t="shared" si="9"/>
        <v>2940</v>
      </c>
    </row>
    <row r="612" spans="1:6" ht="14.25">
      <c r="A612" s="108">
        <v>610</v>
      </c>
      <c r="B612" s="12" t="s">
        <v>617</v>
      </c>
      <c r="C612" s="37" t="s">
        <v>638</v>
      </c>
      <c r="D612" s="32">
        <v>61.7</v>
      </c>
      <c r="E612">
        <v>210</v>
      </c>
      <c r="F612">
        <f t="shared" si="9"/>
        <v>12957</v>
      </c>
    </row>
    <row r="613" spans="1:6" ht="14.25">
      <c r="A613" s="108">
        <v>611</v>
      </c>
      <c r="B613" s="12" t="s">
        <v>617</v>
      </c>
      <c r="C613" s="37" t="s">
        <v>639</v>
      </c>
      <c r="D613" s="32">
        <v>8</v>
      </c>
      <c r="E613">
        <v>210</v>
      </c>
      <c r="F613">
        <f t="shared" si="9"/>
        <v>1680</v>
      </c>
    </row>
    <row r="614" spans="1:6" ht="14.25">
      <c r="A614" s="108">
        <v>612</v>
      </c>
      <c r="B614" s="12" t="s">
        <v>617</v>
      </c>
      <c r="C614" s="37" t="s">
        <v>640</v>
      </c>
      <c r="D614" s="32">
        <v>25.5</v>
      </c>
      <c r="E614">
        <v>210</v>
      </c>
      <c r="F614">
        <f t="shared" si="9"/>
        <v>5355</v>
      </c>
    </row>
    <row r="615" spans="1:6" ht="14.25">
      <c r="A615" s="108">
        <v>613</v>
      </c>
      <c r="B615" s="12" t="s">
        <v>617</v>
      </c>
      <c r="C615" s="37" t="s">
        <v>641</v>
      </c>
      <c r="D615" s="32">
        <v>11.5</v>
      </c>
      <c r="E615">
        <v>210</v>
      </c>
      <c r="F615">
        <f t="shared" si="9"/>
        <v>2415</v>
      </c>
    </row>
    <row r="616" spans="1:6" ht="14.25">
      <c r="A616" s="108">
        <v>614</v>
      </c>
      <c r="B616" s="12" t="s">
        <v>617</v>
      </c>
      <c r="C616" s="37" t="s">
        <v>642</v>
      </c>
      <c r="D616" s="32">
        <v>19.46</v>
      </c>
      <c r="E616">
        <v>210</v>
      </c>
      <c r="F616">
        <f t="shared" si="9"/>
        <v>4086.6000000000004</v>
      </c>
    </row>
    <row r="617" spans="1:6" ht="14.25">
      <c r="A617" s="108">
        <v>615</v>
      </c>
      <c r="B617" s="12" t="s">
        <v>617</v>
      </c>
      <c r="C617" s="37" t="s">
        <v>643</v>
      </c>
      <c r="D617" s="32">
        <v>15.31</v>
      </c>
      <c r="E617">
        <v>210</v>
      </c>
      <c r="F617">
        <f t="shared" si="9"/>
        <v>3215.1</v>
      </c>
    </row>
    <row r="618" spans="1:6" ht="14.25">
      <c r="A618" s="108">
        <v>616</v>
      </c>
      <c r="B618" s="12" t="s">
        <v>617</v>
      </c>
      <c r="C618" s="37" t="s">
        <v>644</v>
      </c>
      <c r="D618" s="32">
        <v>38.02</v>
      </c>
      <c r="E618">
        <v>210</v>
      </c>
      <c r="F618">
        <f t="shared" si="9"/>
        <v>7984.200000000001</v>
      </c>
    </row>
    <row r="619" spans="1:6" ht="14.25">
      <c r="A619" s="108">
        <v>617</v>
      </c>
      <c r="B619" s="12" t="s">
        <v>617</v>
      </c>
      <c r="C619" s="37" t="s">
        <v>645</v>
      </c>
      <c r="D619" s="32">
        <v>3</v>
      </c>
      <c r="E619">
        <v>210</v>
      </c>
      <c r="F619">
        <f t="shared" si="9"/>
        <v>630</v>
      </c>
    </row>
    <row r="620" spans="1:6" ht="14.25">
      <c r="A620" s="108">
        <v>618</v>
      </c>
      <c r="B620" s="12" t="s">
        <v>617</v>
      </c>
      <c r="C620" s="37" t="s">
        <v>646</v>
      </c>
      <c r="D620" s="32">
        <v>10</v>
      </c>
      <c r="E620">
        <v>210</v>
      </c>
      <c r="F620">
        <f t="shared" si="9"/>
        <v>2100</v>
      </c>
    </row>
    <row r="621" spans="1:6" ht="14.25">
      <c r="A621" s="108">
        <v>619</v>
      </c>
      <c r="B621" s="12" t="s">
        <v>617</v>
      </c>
      <c r="C621" s="37" t="s">
        <v>647</v>
      </c>
      <c r="D621" s="32">
        <v>24.64</v>
      </c>
      <c r="E621">
        <v>210</v>
      </c>
      <c r="F621">
        <f t="shared" si="9"/>
        <v>5174.400000000001</v>
      </c>
    </row>
    <row r="622" spans="1:6" ht="14.25">
      <c r="A622" s="108">
        <v>620</v>
      </c>
      <c r="B622" s="12" t="s">
        <v>617</v>
      </c>
      <c r="C622" s="37" t="s">
        <v>648</v>
      </c>
      <c r="D622" s="32">
        <v>4.9</v>
      </c>
      <c r="E622">
        <v>210</v>
      </c>
      <c r="F622">
        <f t="shared" si="9"/>
        <v>1029</v>
      </c>
    </row>
    <row r="623" spans="1:6" ht="14.25">
      <c r="A623" s="108">
        <v>621</v>
      </c>
      <c r="B623" s="12" t="s">
        <v>617</v>
      </c>
      <c r="C623" s="37" t="s">
        <v>649</v>
      </c>
      <c r="D623" s="32">
        <v>19.97</v>
      </c>
      <c r="E623">
        <v>210</v>
      </c>
      <c r="F623">
        <f t="shared" si="9"/>
        <v>4193.7</v>
      </c>
    </row>
    <row r="624" spans="1:6" ht="14.25">
      <c r="A624" s="108">
        <v>622</v>
      </c>
      <c r="B624" s="12" t="s">
        <v>617</v>
      </c>
      <c r="C624" s="37" t="s">
        <v>650</v>
      </c>
      <c r="D624" s="32">
        <v>20</v>
      </c>
      <c r="E624">
        <v>210</v>
      </c>
      <c r="F624">
        <f t="shared" si="9"/>
        <v>4200</v>
      </c>
    </row>
    <row r="625" spans="1:6" ht="14.25">
      <c r="A625" s="108">
        <v>623</v>
      </c>
      <c r="B625" s="12" t="s">
        <v>617</v>
      </c>
      <c r="C625" s="37" t="s">
        <v>651</v>
      </c>
      <c r="D625" s="32">
        <v>21.666</v>
      </c>
      <c r="E625">
        <v>210</v>
      </c>
      <c r="F625">
        <f t="shared" si="9"/>
        <v>4549.86</v>
      </c>
    </row>
    <row r="626" spans="1:6" ht="14.25">
      <c r="A626" s="108">
        <v>624</v>
      </c>
      <c r="B626" s="12" t="s">
        <v>617</v>
      </c>
      <c r="C626" s="37" t="s">
        <v>652</v>
      </c>
      <c r="D626" s="32">
        <v>10.6</v>
      </c>
      <c r="E626">
        <v>210</v>
      </c>
      <c r="F626">
        <f t="shared" si="9"/>
        <v>2226</v>
      </c>
    </row>
    <row r="627" spans="1:6" ht="14.25">
      <c r="A627" s="108">
        <v>625</v>
      </c>
      <c r="B627" s="12" t="s">
        <v>617</v>
      </c>
      <c r="C627" s="37" t="s">
        <v>653</v>
      </c>
      <c r="D627" s="32">
        <v>6.45</v>
      </c>
      <c r="E627">
        <v>210</v>
      </c>
      <c r="F627">
        <f t="shared" si="9"/>
        <v>1354.5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85" zoomScaleNormal="85" zoomScaleSheetLayoutView="100" workbookViewId="0" topLeftCell="A1">
      <selection activeCell="E5" sqref="E5"/>
    </sheetView>
  </sheetViews>
  <sheetFormatPr defaultColWidth="9.00390625" defaultRowHeight="15"/>
  <cols>
    <col min="1" max="1" width="6.00390625" style="1" customWidth="1"/>
    <col min="2" max="2" width="16.7109375" style="1" customWidth="1"/>
    <col min="3" max="3" width="17.8515625" style="1" customWidth="1"/>
    <col min="4" max="5" width="16.421875" style="1" customWidth="1"/>
    <col min="6" max="6" width="11.28125" style="1" customWidth="1"/>
    <col min="7" max="8" width="19.7109375" style="1" customWidth="1"/>
    <col min="9" max="16384" width="9.00390625" style="1" customWidth="1"/>
  </cols>
  <sheetData>
    <row r="1" spans="1:3" s="1" customFormat="1" ht="15.75" customHeight="1">
      <c r="A1" s="2" t="s">
        <v>654</v>
      </c>
      <c r="B1" s="2"/>
      <c r="C1" s="2"/>
    </row>
    <row r="2" spans="1:8" s="1" customFormat="1" ht="39" customHeight="1">
      <c r="A2" s="3" t="s">
        <v>655</v>
      </c>
      <c r="B2" s="3"/>
      <c r="C2" s="3"/>
      <c r="D2" s="3"/>
      <c r="E2" s="3"/>
      <c r="F2" s="3"/>
      <c r="G2" s="3"/>
      <c r="H2" s="3"/>
    </row>
    <row r="3" spans="1:8" s="1" customFormat="1" ht="21.75" customHeight="1">
      <c r="A3" s="4" t="s">
        <v>656</v>
      </c>
      <c r="B3" s="4"/>
      <c r="C3" s="4"/>
      <c r="D3" s="4"/>
      <c r="E3" s="4"/>
      <c r="F3" s="4"/>
      <c r="G3" s="4"/>
      <c r="H3" s="4"/>
    </row>
    <row r="4" spans="1:8" s="1" customFormat="1" ht="39" customHeight="1">
      <c r="A4" s="5" t="s">
        <v>3</v>
      </c>
      <c r="B4" s="5" t="s">
        <v>13</v>
      </c>
      <c r="C4" s="5" t="s">
        <v>14</v>
      </c>
      <c r="D4" s="5" t="s">
        <v>657</v>
      </c>
      <c r="E4" s="17" t="s">
        <v>658</v>
      </c>
      <c r="F4" s="17" t="s">
        <v>659</v>
      </c>
      <c r="G4" s="17" t="s">
        <v>660</v>
      </c>
      <c r="H4" s="5" t="s">
        <v>7</v>
      </c>
    </row>
    <row r="5" spans="1:8" s="1" customFormat="1" ht="24.75" customHeight="1">
      <c r="A5" s="6" t="s">
        <v>16</v>
      </c>
      <c r="B5" s="7"/>
      <c r="C5" s="7"/>
      <c r="D5" s="8"/>
      <c r="E5" s="9">
        <f>SUM(E6:E16)</f>
        <v>312.83</v>
      </c>
      <c r="F5" s="9">
        <f>SUM(F6:F16)</f>
        <v>65694.3</v>
      </c>
      <c r="G5" s="10"/>
      <c r="H5" s="5"/>
    </row>
    <row r="6" spans="1:8" s="99" customFormat="1" ht="24.75" customHeight="1">
      <c r="A6" s="15">
        <v>1</v>
      </c>
      <c r="B6" s="24" t="s">
        <v>12</v>
      </c>
      <c r="C6" s="25" t="s">
        <v>661</v>
      </c>
      <c r="D6" s="13" t="s">
        <v>662</v>
      </c>
      <c r="E6" s="13">
        <v>107.99</v>
      </c>
      <c r="F6" s="25">
        <v>49137.9</v>
      </c>
      <c r="G6" s="14" t="s">
        <v>663</v>
      </c>
      <c r="H6" s="100"/>
    </row>
    <row r="7" spans="1:8" s="99" customFormat="1" ht="24.75" customHeight="1">
      <c r="A7" s="15">
        <v>2</v>
      </c>
      <c r="B7" s="24" t="s">
        <v>12</v>
      </c>
      <c r="C7" s="25" t="s">
        <v>491</v>
      </c>
      <c r="D7" s="13" t="s">
        <v>662</v>
      </c>
      <c r="E7" s="13">
        <v>60</v>
      </c>
      <c r="F7" s="101"/>
      <c r="G7" s="14" t="s">
        <v>663</v>
      </c>
      <c r="H7" s="100"/>
    </row>
    <row r="8" spans="1:8" s="99" customFormat="1" ht="24.75" customHeight="1">
      <c r="A8" s="15">
        <v>3</v>
      </c>
      <c r="B8" s="24" t="s">
        <v>12</v>
      </c>
      <c r="C8" s="101"/>
      <c r="D8" s="13" t="s">
        <v>662</v>
      </c>
      <c r="E8" s="13">
        <v>66</v>
      </c>
      <c r="F8" s="22"/>
      <c r="G8" s="14" t="s">
        <v>664</v>
      </c>
      <c r="H8" s="100"/>
    </row>
    <row r="9" spans="1:8" s="99" customFormat="1" ht="24.75" customHeight="1">
      <c r="A9" s="15">
        <v>4</v>
      </c>
      <c r="B9" s="12" t="s">
        <v>17</v>
      </c>
      <c r="C9" s="13" t="s">
        <v>18</v>
      </c>
      <c r="D9" s="13" t="s">
        <v>665</v>
      </c>
      <c r="E9" s="13">
        <v>18.99</v>
      </c>
      <c r="F9" s="13">
        <v>3987.9</v>
      </c>
      <c r="G9" s="14" t="s">
        <v>664</v>
      </c>
      <c r="H9" s="14"/>
    </row>
    <row r="10" spans="1:8" s="99" customFormat="1" ht="24.75" customHeight="1">
      <c r="A10" s="15">
        <v>5</v>
      </c>
      <c r="B10" s="21" t="s">
        <v>19</v>
      </c>
      <c r="C10" s="12" t="s">
        <v>27</v>
      </c>
      <c r="D10" s="13" t="s">
        <v>665</v>
      </c>
      <c r="E10" s="22">
        <v>26</v>
      </c>
      <c r="F10" s="13">
        <v>5460</v>
      </c>
      <c r="G10" s="23" t="s">
        <v>666</v>
      </c>
      <c r="H10" s="23"/>
    </row>
    <row r="11" spans="1:8" s="99" customFormat="1" ht="24.75" customHeight="1">
      <c r="A11" s="15">
        <v>6</v>
      </c>
      <c r="B11" s="24" t="s">
        <v>53</v>
      </c>
      <c r="C11" s="25" t="s">
        <v>90</v>
      </c>
      <c r="D11" s="13" t="s">
        <v>667</v>
      </c>
      <c r="E11" s="22">
        <v>1.45</v>
      </c>
      <c r="F11" s="25">
        <v>745.5</v>
      </c>
      <c r="G11" s="26" t="s">
        <v>664</v>
      </c>
      <c r="H11" s="26"/>
    </row>
    <row r="12" spans="1:8" s="99" customFormat="1" ht="24.75" customHeight="1">
      <c r="A12" s="15">
        <v>7</v>
      </c>
      <c r="B12" s="27"/>
      <c r="C12" s="22"/>
      <c r="D12" s="13" t="s">
        <v>668</v>
      </c>
      <c r="E12" s="13">
        <v>2.1</v>
      </c>
      <c r="F12" s="22"/>
      <c r="G12" s="23"/>
      <c r="H12" s="23"/>
    </row>
    <row r="13" spans="1:8" s="99" customFormat="1" ht="24.75" customHeight="1">
      <c r="A13" s="15">
        <v>8</v>
      </c>
      <c r="B13" s="12" t="s">
        <v>369</v>
      </c>
      <c r="C13" s="13" t="s">
        <v>384</v>
      </c>
      <c r="D13" s="13" t="s">
        <v>669</v>
      </c>
      <c r="E13" s="13">
        <v>14.2</v>
      </c>
      <c r="F13" s="13">
        <v>2982</v>
      </c>
      <c r="G13" s="14" t="s">
        <v>664</v>
      </c>
      <c r="H13" s="14"/>
    </row>
    <row r="14" spans="1:8" s="99" customFormat="1" ht="24.75" customHeight="1">
      <c r="A14" s="15">
        <v>9</v>
      </c>
      <c r="B14" s="12" t="s">
        <v>325</v>
      </c>
      <c r="C14" s="13" t="s">
        <v>260</v>
      </c>
      <c r="D14" s="13" t="s">
        <v>670</v>
      </c>
      <c r="E14" s="13">
        <v>9.9</v>
      </c>
      <c r="F14" s="13">
        <v>2079</v>
      </c>
      <c r="G14" s="14" t="s">
        <v>664</v>
      </c>
      <c r="H14" s="14"/>
    </row>
    <row r="15" spans="1:8" s="99" customFormat="1" ht="24.75" customHeight="1">
      <c r="A15" s="15">
        <v>10</v>
      </c>
      <c r="B15" s="15" t="s">
        <v>325</v>
      </c>
      <c r="C15" s="15" t="s">
        <v>332</v>
      </c>
      <c r="D15" s="13" t="s">
        <v>671</v>
      </c>
      <c r="E15" s="13">
        <v>5</v>
      </c>
      <c r="F15" s="15">
        <v>1302</v>
      </c>
      <c r="G15" s="100" t="s">
        <v>664</v>
      </c>
      <c r="H15" s="14"/>
    </row>
    <row r="16" spans="1:8" s="99" customFormat="1" ht="24.75" customHeight="1">
      <c r="A16" s="15">
        <v>11</v>
      </c>
      <c r="B16" s="15"/>
      <c r="C16" s="15"/>
      <c r="D16" s="13" t="s">
        <v>672</v>
      </c>
      <c r="E16" s="13">
        <v>1.2</v>
      </c>
      <c r="F16" s="15"/>
      <c r="G16" s="23"/>
      <c r="H16" s="14"/>
    </row>
    <row r="17" spans="1:8" s="1" customFormat="1" ht="54" customHeight="1">
      <c r="A17" s="16" t="s">
        <v>673</v>
      </c>
      <c r="B17" s="16"/>
      <c r="C17" s="16"/>
      <c r="D17" s="16"/>
      <c r="E17" s="16"/>
      <c r="F17" s="16"/>
      <c r="G17" s="16"/>
      <c r="H17" s="16"/>
    </row>
  </sheetData>
  <sheetProtection/>
  <mergeCells count="16">
    <mergeCell ref="A1:C1"/>
    <mergeCell ref="A2:H2"/>
    <mergeCell ref="A3:H3"/>
    <mergeCell ref="A5:C5"/>
    <mergeCell ref="A17:H17"/>
    <mergeCell ref="B11:B12"/>
    <mergeCell ref="B15:B16"/>
    <mergeCell ref="C7:C8"/>
    <mergeCell ref="C11:C12"/>
    <mergeCell ref="C15:C16"/>
    <mergeCell ref="F6:F8"/>
    <mergeCell ref="F11:F12"/>
    <mergeCell ref="F15:F16"/>
    <mergeCell ref="G11:G12"/>
    <mergeCell ref="G15:G16"/>
    <mergeCell ref="H11:H12"/>
  </mergeCells>
  <conditionalFormatting sqref="C10">
    <cfRule type="expression" priority="1" dxfId="0" stopIfTrue="1">
      <formula>AND(COUNTIF($C$10,C10)&gt;1,NOT(ISBLANK(C10)))</formula>
    </cfRule>
  </conditionalFormatting>
  <printOptions/>
  <pageMargins left="0.472222222222222" right="0.354166666666667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492"/>
  <sheetViews>
    <sheetView zoomScale="70" zoomScaleNormal="70" zoomScaleSheetLayoutView="100" workbookViewId="0" topLeftCell="A1">
      <selection activeCell="I6" sqref="I6:I126"/>
    </sheetView>
  </sheetViews>
  <sheetFormatPr defaultColWidth="8.8515625" defaultRowHeight="15"/>
  <cols>
    <col min="1" max="1" width="6.00390625" style="1" customWidth="1"/>
    <col min="2" max="2" width="17.8515625" style="1" customWidth="1"/>
    <col min="3" max="3" width="13.28125" style="1" customWidth="1"/>
    <col min="4" max="4" width="9.8515625" style="1" customWidth="1"/>
    <col min="5" max="5" width="11.00390625" style="80" customWidth="1"/>
    <col min="6" max="6" width="25.00390625" style="1" customWidth="1"/>
    <col min="7" max="7" width="10.421875" style="1" customWidth="1"/>
    <col min="8" max="8" width="14.421875" style="1" customWidth="1"/>
    <col min="9" max="9" width="32.421875" style="1" customWidth="1"/>
  </cols>
  <sheetData>
    <row r="1" spans="1:2" ht="15">
      <c r="A1" s="2" t="s">
        <v>674</v>
      </c>
      <c r="B1" s="2"/>
    </row>
    <row r="2" spans="1:9" ht="25.5">
      <c r="A2" s="3" t="s">
        <v>675</v>
      </c>
      <c r="B2" s="3"/>
      <c r="C2" s="3"/>
      <c r="D2" s="3"/>
      <c r="E2" s="81"/>
      <c r="F2" s="3"/>
      <c r="G2" s="3"/>
      <c r="H2" s="3"/>
      <c r="I2" s="3"/>
    </row>
    <row r="3" spans="1:9" ht="14.25">
      <c r="A3" s="4" t="s">
        <v>676</v>
      </c>
      <c r="B3" s="4"/>
      <c r="C3" s="4"/>
      <c r="D3" s="4"/>
      <c r="E3" s="82"/>
      <c r="F3" s="4"/>
      <c r="G3" s="4"/>
      <c r="H3" s="4"/>
      <c r="I3" s="4"/>
    </row>
    <row r="4" spans="1:9" ht="28.5">
      <c r="A4" s="5" t="s">
        <v>3</v>
      </c>
      <c r="B4" s="5" t="s">
        <v>13</v>
      </c>
      <c r="C4" s="5" t="s">
        <v>14</v>
      </c>
      <c r="D4" s="5" t="s">
        <v>15</v>
      </c>
      <c r="E4" s="83" t="s">
        <v>677</v>
      </c>
      <c r="F4" s="5" t="s">
        <v>678</v>
      </c>
      <c r="G4" s="5" t="s">
        <v>679</v>
      </c>
      <c r="H4" s="17" t="s">
        <v>680</v>
      </c>
      <c r="I4" s="5" t="s">
        <v>681</v>
      </c>
    </row>
    <row r="5" spans="1:9" ht="17.25">
      <c r="A5" s="84" t="s">
        <v>16</v>
      </c>
      <c r="B5" s="84"/>
      <c r="C5" s="84"/>
      <c r="D5" s="9">
        <f aca="true" t="shared" si="0" ref="D5:G5">SUM(D6:D492)</f>
        <v>1769.76</v>
      </c>
      <c r="E5" s="9">
        <f t="shared" si="0"/>
        <v>371649.6</v>
      </c>
      <c r="F5" s="9"/>
      <c r="G5" s="9">
        <f t="shared" si="0"/>
        <v>1769.7599999999973</v>
      </c>
      <c r="H5" s="9"/>
      <c r="I5" s="55"/>
    </row>
    <row r="6" spans="1:9" s="79" customFormat="1" ht="21.75" customHeight="1">
      <c r="A6" s="15">
        <v>1</v>
      </c>
      <c r="B6" s="21" t="s">
        <v>17</v>
      </c>
      <c r="C6" s="24" t="s">
        <v>18</v>
      </c>
      <c r="D6" s="85">
        <v>433.05</v>
      </c>
      <c r="E6" s="86">
        <v>90940.5</v>
      </c>
      <c r="F6" s="12" t="s">
        <v>682</v>
      </c>
      <c r="G6" s="12">
        <v>3</v>
      </c>
      <c r="H6" s="14"/>
      <c r="I6" s="12"/>
    </row>
    <row r="7" spans="1:9" s="79" customFormat="1" ht="21.75" customHeight="1">
      <c r="A7" s="15">
        <v>2</v>
      </c>
      <c r="B7" s="21" t="s">
        <v>17</v>
      </c>
      <c r="C7" s="87"/>
      <c r="D7" s="85"/>
      <c r="E7" s="86"/>
      <c r="F7" s="12" t="s">
        <v>683</v>
      </c>
      <c r="G7" s="12">
        <v>2.77</v>
      </c>
      <c r="H7" s="14"/>
      <c r="I7" s="12"/>
    </row>
    <row r="8" spans="1:9" s="79" customFormat="1" ht="21.75" customHeight="1">
      <c r="A8" s="15">
        <v>3</v>
      </c>
      <c r="B8" s="21" t="s">
        <v>17</v>
      </c>
      <c r="C8" s="87"/>
      <c r="D8" s="85"/>
      <c r="E8" s="86"/>
      <c r="F8" s="12" t="s">
        <v>684</v>
      </c>
      <c r="G8" s="12">
        <v>6.2</v>
      </c>
      <c r="H8" s="14"/>
      <c r="I8" s="12"/>
    </row>
    <row r="9" spans="1:9" s="79" customFormat="1" ht="21.75" customHeight="1">
      <c r="A9" s="15">
        <v>4</v>
      </c>
      <c r="B9" s="21" t="s">
        <v>17</v>
      </c>
      <c r="C9" s="87"/>
      <c r="D9" s="85"/>
      <c r="E9" s="86"/>
      <c r="F9" s="12" t="s">
        <v>685</v>
      </c>
      <c r="G9" s="12">
        <v>3.03</v>
      </c>
      <c r="H9" s="14"/>
      <c r="I9" s="12"/>
    </row>
    <row r="10" spans="1:9" s="79" customFormat="1" ht="21.75" customHeight="1">
      <c r="A10" s="15">
        <v>5</v>
      </c>
      <c r="B10" s="21" t="s">
        <v>17</v>
      </c>
      <c r="C10" s="87"/>
      <c r="D10" s="85"/>
      <c r="E10" s="86"/>
      <c r="F10" s="12" t="s">
        <v>686</v>
      </c>
      <c r="G10" s="12">
        <v>2.01</v>
      </c>
      <c r="H10" s="14"/>
      <c r="I10" s="12"/>
    </row>
    <row r="11" spans="1:9" s="79" customFormat="1" ht="21.75" customHeight="1">
      <c r="A11" s="15">
        <v>6</v>
      </c>
      <c r="B11" s="21" t="s">
        <v>17</v>
      </c>
      <c r="C11" s="87"/>
      <c r="D11" s="85"/>
      <c r="E11" s="86"/>
      <c r="F11" s="12" t="s">
        <v>687</v>
      </c>
      <c r="G11" s="12">
        <v>7.06</v>
      </c>
      <c r="H11" s="14"/>
      <c r="I11" s="12"/>
    </row>
    <row r="12" spans="1:9" s="79" customFormat="1" ht="21.75" customHeight="1">
      <c r="A12" s="15">
        <v>7</v>
      </c>
      <c r="B12" s="21" t="s">
        <v>17</v>
      </c>
      <c r="C12" s="87"/>
      <c r="D12" s="85"/>
      <c r="E12" s="86"/>
      <c r="F12" s="12" t="s">
        <v>688</v>
      </c>
      <c r="G12" s="12">
        <v>1.23</v>
      </c>
      <c r="H12" s="14"/>
      <c r="I12" s="12"/>
    </row>
    <row r="13" spans="1:9" s="79" customFormat="1" ht="21.75" customHeight="1">
      <c r="A13" s="15">
        <v>8</v>
      </c>
      <c r="B13" s="21" t="s">
        <v>17</v>
      </c>
      <c r="C13" s="87"/>
      <c r="D13" s="85"/>
      <c r="E13" s="86"/>
      <c r="F13" s="12" t="s">
        <v>689</v>
      </c>
      <c r="G13" s="12">
        <v>1.55</v>
      </c>
      <c r="H13" s="14"/>
      <c r="I13" s="12"/>
    </row>
    <row r="14" spans="1:9" s="79" customFormat="1" ht="21.75" customHeight="1">
      <c r="A14" s="15">
        <v>9</v>
      </c>
      <c r="B14" s="21" t="s">
        <v>17</v>
      </c>
      <c r="C14" s="87"/>
      <c r="D14" s="85"/>
      <c r="E14" s="86"/>
      <c r="F14" s="12" t="s">
        <v>690</v>
      </c>
      <c r="G14" s="12">
        <v>5</v>
      </c>
      <c r="H14" s="14"/>
      <c r="I14" s="12"/>
    </row>
    <row r="15" spans="1:9" s="79" customFormat="1" ht="21.75" customHeight="1">
      <c r="A15" s="15">
        <v>10</v>
      </c>
      <c r="B15" s="21" t="s">
        <v>17</v>
      </c>
      <c r="C15" s="87"/>
      <c r="D15" s="85"/>
      <c r="E15" s="86"/>
      <c r="F15" s="12" t="s">
        <v>691</v>
      </c>
      <c r="G15" s="12">
        <v>2.34</v>
      </c>
      <c r="H15" s="14"/>
      <c r="I15" s="12"/>
    </row>
    <row r="16" spans="1:9" s="79" customFormat="1" ht="21.75" customHeight="1">
      <c r="A16" s="15">
        <v>11</v>
      </c>
      <c r="B16" s="21" t="s">
        <v>17</v>
      </c>
      <c r="C16" s="87"/>
      <c r="D16" s="85"/>
      <c r="E16" s="86"/>
      <c r="F16" s="12" t="s">
        <v>692</v>
      </c>
      <c r="G16" s="12">
        <v>1.88</v>
      </c>
      <c r="H16" s="14"/>
      <c r="I16" s="12"/>
    </row>
    <row r="17" spans="1:9" s="79" customFormat="1" ht="21.75" customHeight="1">
      <c r="A17" s="15">
        <v>12</v>
      </c>
      <c r="B17" s="21" t="s">
        <v>17</v>
      </c>
      <c r="C17" s="87"/>
      <c r="D17" s="85"/>
      <c r="E17" s="86"/>
      <c r="F17" s="12" t="s">
        <v>693</v>
      </c>
      <c r="G17" s="12">
        <v>2</v>
      </c>
      <c r="H17" s="14"/>
      <c r="I17" s="12"/>
    </row>
    <row r="18" spans="1:9" s="79" customFormat="1" ht="21.75" customHeight="1">
      <c r="A18" s="15">
        <v>13</v>
      </c>
      <c r="B18" s="21" t="s">
        <v>17</v>
      </c>
      <c r="C18" s="87"/>
      <c r="D18" s="85"/>
      <c r="E18" s="86"/>
      <c r="F18" s="12" t="s">
        <v>694</v>
      </c>
      <c r="G18" s="12">
        <v>3</v>
      </c>
      <c r="H18" s="14"/>
      <c r="I18" s="12"/>
    </row>
    <row r="19" spans="1:9" s="79" customFormat="1" ht="21.75" customHeight="1">
      <c r="A19" s="15">
        <v>14</v>
      </c>
      <c r="B19" s="21" t="s">
        <v>17</v>
      </c>
      <c r="C19" s="87"/>
      <c r="D19" s="85"/>
      <c r="E19" s="86"/>
      <c r="F19" s="12" t="s">
        <v>695</v>
      </c>
      <c r="G19" s="12">
        <v>1.03</v>
      </c>
      <c r="H19" s="14"/>
      <c r="I19" s="12"/>
    </row>
    <row r="20" spans="1:9" s="79" customFormat="1" ht="21.75" customHeight="1">
      <c r="A20" s="15">
        <v>15</v>
      </c>
      <c r="B20" s="21" t="s">
        <v>17</v>
      </c>
      <c r="C20" s="87"/>
      <c r="D20" s="85"/>
      <c r="E20" s="86"/>
      <c r="F20" s="88" t="s">
        <v>696</v>
      </c>
      <c r="G20" s="12">
        <v>0.83</v>
      </c>
      <c r="H20" s="14"/>
      <c r="I20" s="12"/>
    </row>
    <row r="21" spans="1:9" s="79" customFormat="1" ht="21.75" customHeight="1">
      <c r="A21" s="15">
        <v>16</v>
      </c>
      <c r="B21" s="21" t="s">
        <v>17</v>
      </c>
      <c r="C21" s="87"/>
      <c r="D21" s="85"/>
      <c r="E21" s="86"/>
      <c r="F21" s="88" t="s">
        <v>697</v>
      </c>
      <c r="G21" s="12">
        <v>4.01</v>
      </c>
      <c r="H21" s="14"/>
      <c r="I21" s="12"/>
    </row>
    <row r="22" spans="1:9" s="79" customFormat="1" ht="21.75" customHeight="1">
      <c r="A22" s="15">
        <v>17</v>
      </c>
      <c r="B22" s="21" t="s">
        <v>17</v>
      </c>
      <c r="C22" s="87"/>
      <c r="D22" s="85"/>
      <c r="E22" s="86"/>
      <c r="F22" s="88" t="s">
        <v>698</v>
      </c>
      <c r="G22" s="12">
        <v>4.01</v>
      </c>
      <c r="H22" s="14"/>
      <c r="I22" s="12"/>
    </row>
    <row r="23" spans="1:9" s="79" customFormat="1" ht="21.75" customHeight="1">
      <c r="A23" s="15">
        <v>18</v>
      </c>
      <c r="B23" s="21" t="s">
        <v>17</v>
      </c>
      <c r="C23" s="87"/>
      <c r="D23" s="85"/>
      <c r="E23" s="86"/>
      <c r="F23" s="88" t="s">
        <v>699</v>
      </c>
      <c r="G23" s="12">
        <v>3.83</v>
      </c>
      <c r="H23" s="14"/>
      <c r="I23" s="12"/>
    </row>
    <row r="24" spans="1:9" s="79" customFormat="1" ht="21.75" customHeight="1">
      <c r="A24" s="15">
        <v>19</v>
      </c>
      <c r="B24" s="21" t="s">
        <v>17</v>
      </c>
      <c r="C24" s="87"/>
      <c r="D24" s="85"/>
      <c r="E24" s="86"/>
      <c r="F24" s="12" t="s">
        <v>700</v>
      </c>
      <c r="G24" s="12">
        <v>1</v>
      </c>
      <c r="H24" s="14"/>
      <c r="I24" s="12"/>
    </row>
    <row r="25" spans="1:9" s="79" customFormat="1" ht="21.75" customHeight="1">
      <c r="A25" s="15">
        <v>20</v>
      </c>
      <c r="B25" s="21" t="s">
        <v>17</v>
      </c>
      <c r="C25" s="87"/>
      <c r="D25" s="85"/>
      <c r="E25" s="86"/>
      <c r="F25" s="12" t="s">
        <v>701</v>
      </c>
      <c r="G25" s="12">
        <v>2.4</v>
      </c>
      <c r="H25" s="14"/>
      <c r="I25" s="12"/>
    </row>
    <row r="26" spans="1:9" s="79" customFormat="1" ht="21.75" customHeight="1">
      <c r="A26" s="15">
        <v>21</v>
      </c>
      <c r="B26" s="21" t="s">
        <v>17</v>
      </c>
      <c r="C26" s="87"/>
      <c r="D26" s="85"/>
      <c r="E26" s="86"/>
      <c r="F26" s="12" t="s">
        <v>702</v>
      </c>
      <c r="G26" s="12">
        <v>2.43</v>
      </c>
      <c r="H26" s="14"/>
      <c r="I26" s="12"/>
    </row>
    <row r="27" spans="1:9" s="79" customFormat="1" ht="21.75" customHeight="1">
      <c r="A27" s="15">
        <v>22</v>
      </c>
      <c r="B27" s="21" t="s">
        <v>17</v>
      </c>
      <c r="C27" s="87"/>
      <c r="D27" s="85"/>
      <c r="E27" s="86"/>
      <c r="F27" s="88" t="s">
        <v>703</v>
      </c>
      <c r="G27" s="12">
        <v>1.3</v>
      </c>
      <c r="H27" s="14"/>
      <c r="I27" s="12"/>
    </row>
    <row r="28" spans="1:9" s="79" customFormat="1" ht="21.75" customHeight="1">
      <c r="A28" s="15">
        <v>23</v>
      </c>
      <c r="B28" s="21" t="s">
        <v>17</v>
      </c>
      <c r="C28" s="87"/>
      <c r="D28" s="85"/>
      <c r="E28" s="86"/>
      <c r="F28" s="12" t="s">
        <v>704</v>
      </c>
      <c r="G28" s="12">
        <v>4.8</v>
      </c>
      <c r="H28" s="14"/>
      <c r="I28" s="12"/>
    </row>
    <row r="29" spans="1:9" s="79" customFormat="1" ht="21.75" customHeight="1">
      <c r="A29" s="15">
        <v>24</v>
      </c>
      <c r="B29" s="21" t="s">
        <v>17</v>
      </c>
      <c r="C29" s="87"/>
      <c r="D29" s="85"/>
      <c r="E29" s="86"/>
      <c r="F29" s="12" t="s">
        <v>705</v>
      </c>
      <c r="G29" s="12">
        <v>6.4</v>
      </c>
      <c r="H29" s="14"/>
      <c r="I29" s="12"/>
    </row>
    <row r="30" spans="1:9" s="79" customFormat="1" ht="21.75" customHeight="1">
      <c r="A30" s="15">
        <v>25</v>
      </c>
      <c r="B30" s="21" t="s">
        <v>17</v>
      </c>
      <c r="C30" s="87"/>
      <c r="D30" s="85"/>
      <c r="E30" s="86"/>
      <c r="F30" s="12" t="s">
        <v>706</v>
      </c>
      <c r="G30" s="12">
        <v>12</v>
      </c>
      <c r="H30" s="14"/>
      <c r="I30" s="12"/>
    </row>
    <row r="31" spans="1:9" s="79" customFormat="1" ht="21.75" customHeight="1">
      <c r="A31" s="15">
        <v>26</v>
      </c>
      <c r="B31" s="21" t="s">
        <v>17</v>
      </c>
      <c r="C31" s="87"/>
      <c r="D31" s="85"/>
      <c r="E31" s="86"/>
      <c r="F31" s="12" t="s">
        <v>707</v>
      </c>
      <c r="G31" s="12">
        <v>7</v>
      </c>
      <c r="H31" s="14"/>
      <c r="I31" s="12"/>
    </row>
    <row r="32" spans="1:9" s="79" customFormat="1" ht="21.75" customHeight="1">
      <c r="A32" s="15">
        <v>27</v>
      </c>
      <c r="B32" s="21" t="s">
        <v>17</v>
      </c>
      <c r="C32" s="87"/>
      <c r="D32" s="85"/>
      <c r="E32" s="86"/>
      <c r="F32" s="12" t="s">
        <v>708</v>
      </c>
      <c r="G32" s="12">
        <v>6.63</v>
      </c>
      <c r="H32" s="14"/>
      <c r="I32" s="12"/>
    </row>
    <row r="33" spans="1:9" s="79" customFormat="1" ht="21.75" customHeight="1">
      <c r="A33" s="15">
        <v>28</v>
      </c>
      <c r="B33" s="21" t="s">
        <v>17</v>
      </c>
      <c r="C33" s="87"/>
      <c r="D33" s="85"/>
      <c r="E33" s="86"/>
      <c r="F33" s="12" t="s">
        <v>709</v>
      </c>
      <c r="G33" s="12">
        <v>2.15</v>
      </c>
      <c r="H33" s="14"/>
      <c r="I33" s="12"/>
    </row>
    <row r="34" spans="1:9" s="79" customFormat="1" ht="21.75" customHeight="1">
      <c r="A34" s="15">
        <v>29</v>
      </c>
      <c r="B34" s="21" t="s">
        <v>17</v>
      </c>
      <c r="C34" s="87"/>
      <c r="D34" s="85"/>
      <c r="E34" s="86"/>
      <c r="F34" s="12" t="s">
        <v>710</v>
      </c>
      <c r="G34" s="12">
        <v>2.4</v>
      </c>
      <c r="H34" s="14"/>
      <c r="I34" s="12"/>
    </row>
    <row r="35" spans="1:9" s="79" customFormat="1" ht="21.75" customHeight="1">
      <c r="A35" s="15">
        <v>30</v>
      </c>
      <c r="B35" s="21" t="s">
        <v>17</v>
      </c>
      <c r="C35" s="87"/>
      <c r="D35" s="85"/>
      <c r="E35" s="86"/>
      <c r="F35" s="12" t="s">
        <v>711</v>
      </c>
      <c r="G35" s="12">
        <v>4.9</v>
      </c>
      <c r="H35" s="14"/>
      <c r="I35" s="12"/>
    </row>
    <row r="36" spans="1:9" s="79" customFormat="1" ht="21.75" customHeight="1">
      <c r="A36" s="15">
        <v>31</v>
      </c>
      <c r="B36" s="21" t="s">
        <v>17</v>
      </c>
      <c r="C36" s="87"/>
      <c r="D36" s="85"/>
      <c r="E36" s="86"/>
      <c r="F36" s="12" t="s">
        <v>712</v>
      </c>
      <c r="G36" s="12">
        <v>1.2</v>
      </c>
      <c r="H36" s="14"/>
      <c r="I36" s="12"/>
    </row>
    <row r="37" spans="1:9" s="79" customFormat="1" ht="21.75" customHeight="1">
      <c r="A37" s="15">
        <v>32</v>
      </c>
      <c r="B37" s="21" t="s">
        <v>17</v>
      </c>
      <c r="C37" s="87"/>
      <c r="D37" s="85"/>
      <c r="E37" s="86"/>
      <c r="F37" s="12" t="s">
        <v>713</v>
      </c>
      <c r="G37" s="12">
        <v>5.05</v>
      </c>
      <c r="H37" s="14"/>
      <c r="I37" s="12"/>
    </row>
    <row r="38" spans="1:9" s="79" customFormat="1" ht="21.75" customHeight="1">
      <c r="A38" s="15">
        <v>33</v>
      </c>
      <c r="B38" s="21" t="s">
        <v>17</v>
      </c>
      <c r="C38" s="87"/>
      <c r="D38" s="85"/>
      <c r="E38" s="86"/>
      <c r="F38" s="12" t="s">
        <v>714</v>
      </c>
      <c r="G38" s="12">
        <v>4.74</v>
      </c>
      <c r="H38" s="14"/>
      <c r="I38" s="12"/>
    </row>
    <row r="39" spans="1:9" s="79" customFormat="1" ht="21.75" customHeight="1">
      <c r="A39" s="15">
        <v>34</v>
      </c>
      <c r="B39" s="21" t="s">
        <v>17</v>
      </c>
      <c r="C39" s="87"/>
      <c r="D39" s="85"/>
      <c r="E39" s="86"/>
      <c r="F39" s="12" t="s">
        <v>715</v>
      </c>
      <c r="G39" s="12">
        <v>2.26</v>
      </c>
      <c r="H39" s="14"/>
      <c r="I39" s="12"/>
    </row>
    <row r="40" spans="1:9" s="79" customFormat="1" ht="21.75" customHeight="1">
      <c r="A40" s="15">
        <v>35</v>
      </c>
      <c r="B40" s="21" t="s">
        <v>17</v>
      </c>
      <c r="C40" s="87"/>
      <c r="D40" s="85"/>
      <c r="E40" s="86"/>
      <c r="F40" s="88" t="s">
        <v>716</v>
      </c>
      <c r="G40" s="12">
        <v>1.11</v>
      </c>
      <c r="H40" s="14"/>
      <c r="I40" s="12"/>
    </row>
    <row r="41" spans="1:9" s="79" customFormat="1" ht="21.75" customHeight="1">
      <c r="A41" s="15">
        <v>36</v>
      </c>
      <c r="B41" s="21" t="s">
        <v>17</v>
      </c>
      <c r="C41" s="87"/>
      <c r="D41" s="85"/>
      <c r="E41" s="86"/>
      <c r="F41" s="12" t="s">
        <v>717</v>
      </c>
      <c r="G41" s="12">
        <v>1.1</v>
      </c>
      <c r="H41" s="14"/>
      <c r="I41" s="12"/>
    </row>
    <row r="42" spans="1:9" s="79" customFormat="1" ht="21.75" customHeight="1">
      <c r="A42" s="15">
        <v>37</v>
      </c>
      <c r="B42" s="21" t="s">
        <v>17</v>
      </c>
      <c r="C42" s="87"/>
      <c r="D42" s="85"/>
      <c r="E42" s="86"/>
      <c r="F42" s="12" t="s">
        <v>718</v>
      </c>
      <c r="G42" s="12">
        <v>8</v>
      </c>
      <c r="H42" s="14"/>
      <c r="I42" s="12"/>
    </row>
    <row r="43" spans="1:9" s="79" customFormat="1" ht="21.75" customHeight="1">
      <c r="A43" s="15">
        <v>38</v>
      </c>
      <c r="B43" s="21" t="s">
        <v>17</v>
      </c>
      <c r="C43" s="87"/>
      <c r="D43" s="85"/>
      <c r="E43" s="86"/>
      <c r="F43" s="12" t="s">
        <v>719</v>
      </c>
      <c r="G43" s="12">
        <v>2.13</v>
      </c>
      <c r="H43" s="14"/>
      <c r="I43" s="12"/>
    </row>
    <row r="44" spans="1:9" s="79" customFormat="1" ht="21.75" customHeight="1">
      <c r="A44" s="15">
        <v>39</v>
      </c>
      <c r="B44" s="21" t="s">
        <v>17</v>
      </c>
      <c r="C44" s="87"/>
      <c r="D44" s="85"/>
      <c r="E44" s="86"/>
      <c r="F44" s="12" t="s">
        <v>720</v>
      </c>
      <c r="G44" s="12">
        <v>3</v>
      </c>
      <c r="H44" s="14"/>
      <c r="I44" s="12"/>
    </row>
    <row r="45" spans="1:9" s="79" customFormat="1" ht="21.75" customHeight="1">
      <c r="A45" s="15">
        <v>40</v>
      </c>
      <c r="B45" s="21" t="s">
        <v>17</v>
      </c>
      <c r="C45" s="87"/>
      <c r="D45" s="85"/>
      <c r="E45" s="86"/>
      <c r="F45" s="12" t="s">
        <v>721</v>
      </c>
      <c r="G45" s="12">
        <v>3.46</v>
      </c>
      <c r="H45" s="14"/>
      <c r="I45" s="12"/>
    </row>
    <row r="46" spans="1:9" s="79" customFormat="1" ht="21.75" customHeight="1">
      <c r="A46" s="15">
        <v>41</v>
      </c>
      <c r="B46" s="21" t="s">
        <v>17</v>
      </c>
      <c r="C46" s="87"/>
      <c r="D46" s="85"/>
      <c r="E46" s="86"/>
      <c r="F46" s="12" t="s">
        <v>722</v>
      </c>
      <c r="G46" s="12">
        <v>4</v>
      </c>
      <c r="H46" s="14"/>
      <c r="I46" s="12"/>
    </row>
    <row r="47" spans="1:9" s="79" customFormat="1" ht="21.75" customHeight="1">
      <c r="A47" s="15">
        <v>42</v>
      </c>
      <c r="B47" s="21" t="s">
        <v>17</v>
      </c>
      <c r="C47" s="87"/>
      <c r="D47" s="85"/>
      <c r="E47" s="86"/>
      <c r="F47" s="12" t="s">
        <v>723</v>
      </c>
      <c r="G47" s="12">
        <v>2.85</v>
      </c>
      <c r="H47" s="14"/>
      <c r="I47" s="12"/>
    </row>
    <row r="48" spans="1:9" s="79" customFormat="1" ht="21.75" customHeight="1">
      <c r="A48" s="15">
        <v>43</v>
      </c>
      <c r="B48" s="21" t="s">
        <v>17</v>
      </c>
      <c r="C48" s="87"/>
      <c r="D48" s="85"/>
      <c r="E48" s="86"/>
      <c r="F48" s="12" t="s">
        <v>724</v>
      </c>
      <c r="G48" s="12">
        <v>3.68</v>
      </c>
      <c r="H48" s="14"/>
      <c r="I48" s="12"/>
    </row>
    <row r="49" spans="1:9" s="79" customFormat="1" ht="21.75" customHeight="1">
      <c r="A49" s="15">
        <v>44</v>
      </c>
      <c r="B49" s="21" t="s">
        <v>17</v>
      </c>
      <c r="C49" s="87"/>
      <c r="D49" s="85"/>
      <c r="E49" s="86"/>
      <c r="F49" s="12" t="s">
        <v>725</v>
      </c>
      <c r="G49" s="12">
        <v>3.76</v>
      </c>
      <c r="H49" s="14"/>
      <c r="I49" s="12"/>
    </row>
    <row r="50" spans="1:9" s="79" customFormat="1" ht="21.75" customHeight="1">
      <c r="A50" s="15">
        <v>45</v>
      </c>
      <c r="B50" s="21" t="s">
        <v>17</v>
      </c>
      <c r="C50" s="87"/>
      <c r="D50" s="85"/>
      <c r="E50" s="86"/>
      <c r="F50" s="12" t="s">
        <v>726</v>
      </c>
      <c r="G50" s="12">
        <v>0.9</v>
      </c>
      <c r="H50" s="14"/>
      <c r="I50" s="12"/>
    </row>
    <row r="51" spans="1:9" s="79" customFormat="1" ht="21.75" customHeight="1">
      <c r="A51" s="15">
        <v>46</v>
      </c>
      <c r="B51" s="21" t="s">
        <v>17</v>
      </c>
      <c r="C51" s="87"/>
      <c r="D51" s="85"/>
      <c r="E51" s="86"/>
      <c r="F51" s="12" t="s">
        <v>727</v>
      </c>
      <c r="G51" s="12">
        <v>2.57</v>
      </c>
      <c r="H51" s="14"/>
      <c r="I51" s="12"/>
    </row>
    <row r="52" spans="1:9" s="79" customFormat="1" ht="21.75" customHeight="1">
      <c r="A52" s="15">
        <v>47</v>
      </c>
      <c r="B52" s="21" t="s">
        <v>17</v>
      </c>
      <c r="C52" s="87"/>
      <c r="D52" s="85"/>
      <c r="E52" s="86"/>
      <c r="F52" s="12" t="s">
        <v>728</v>
      </c>
      <c r="G52" s="12">
        <v>4.27</v>
      </c>
      <c r="H52" s="14"/>
      <c r="I52" s="12"/>
    </row>
    <row r="53" spans="1:9" s="79" customFormat="1" ht="21.75" customHeight="1">
      <c r="A53" s="15">
        <v>48</v>
      </c>
      <c r="B53" s="21" t="s">
        <v>17</v>
      </c>
      <c r="C53" s="87"/>
      <c r="D53" s="85"/>
      <c r="E53" s="86"/>
      <c r="F53" s="12" t="s">
        <v>729</v>
      </c>
      <c r="G53" s="12">
        <v>5.7</v>
      </c>
      <c r="H53" s="14"/>
      <c r="I53" s="12"/>
    </row>
    <row r="54" spans="1:9" s="79" customFormat="1" ht="21.75" customHeight="1">
      <c r="A54" s="15">
        <v>49</v>
      </c>
      <c r="B54" s="21" t="s">
        <v>17</v>
      </c>
      <c r="C54" s="87"/>
      <c r="D54" s="85"/>
      <c r="E54" s="86"/>
      <c r="F54" s="12" t="s">
        <v>730</v>
      </c>
      <c r="G54" s="12">
        <v>1.31</v>
      </c>
      <c r="H54" s="14"/>
      <c r="I54" s="12"/>
    </row>
    <row r="55" spans="1:9" s="79" customFormat="1" ht="21.75" customHeight="1">
      <c r="A55" s="15">
        <v>50</v>
      </c>
      <c r="B55" s="21" t="s">
        <v>17</v>
      </c>
      <c r="C55" s="87"/>
      <c r="D55" s="85"/>
      <c r="E55" s="86"/>
      <c r="F55" s="12" t="s">
        <v>731</v>
      </c>
      <c r="G55" s="12">
        <v>2.5</v>
      </c>
      <c r="H55" s="14"/>
      <c r="I55" s="12"/>
    </row>
    <row r="56" spans="1:9" s="79" customFormat="1" ht="21.75" customHeight="1">
      <c r="A56" s="15">
        <v>51</v>
      </c>
      <c r="B56" s="21" t="s">
        <v>17</v>
      </c>
      <c r="C56" s="87"/>
      <c r="D56" s="85"/>
      <c r="E56" s="86"/>
      <c r="F56" s="12" t="s">
        <v>732</v>
      </c>
      <c r="G56" s="12">
        <v>4</v>
      </c>
      <c r="H56" s="14"/>
      <c r="I56" s="12"/>
    </row>
    <row r="57" spans="1:9" s="79" customFormat="1" ht="21.75" customHeight="1">
      <c r="A57" s="15">
        <v>52</v>
      </c>
      <c r="B57" s="21" t="s">
        <v>17</v>
      </c>
      <c r="C57" s="87"/>
      <c r="D57" s="85"/>
      <c r="E57" s="86"/>
      <c r="F57" s="12" t="s">
        <v>733</v>
      </c>
      <c r="G57" s="12">
        <v>1.13</v>
      </c>
      <c r="H57" s="14"/>
      <c r="I57" s="12"/>
    </row>
    <row r="58" spans="1:9" s="79" customFormat="1" ht="21.75" customHeight="1">
      <c r="A58" s="15">
        <v>53</v>
      </c>
      <c r="B58" s="21" t="s">
        <v>17</v>
      </c>
      <c r="C58" s="87"/>
      <c r="D58" s="85"/>
      <c r="E58" s="86"/>
      <c r="F58" s="12" t="s">
        <v>734</v>
      </c>
      <c r="G58" s="12">
        <v>3</v>
      </c>
      <c r="H58" s="14"/>
      <c r="I58" s="12"/>
    </row>
    <row r="59" spans="1:9" s="79" customFormat="1" ht="21.75" customHeight="1">
      <c r="A59" s="15">
        <v>54</v>
      </c>
      <c r="B59" s="21" t="s">
        <v>17</v>
      </c>
      <c r="C59" s="87"/>
      <c r="D59" s="85"/>
      <c r="E59" s="86"/>
      <c r="F59" s="12" t="s">
        <v>735</v>
      </c>
      <c r="G59" s="12">
        <v>1.7</v>
      </c>
      <c r="H59" s="14"/>
      <c r="I59" s="12"/>
    </row>
    <row r="60" spans="1:9" s="79" customFormat="1" ht="21.75" customHeight="1">
      <c r="A60" s="15">
        <v>55</v>
      </c>
      <c r="B60" s="21" t="s">
        <v>19</v>
      </c>
      <c r="C60" s="87"/>
      <c r="D60" s="85"/>
      <c r="E60" s="86"/>
      <c r="F60" s="12" t="s">
        <v>736</v>
      </c>
      <c r="G60" s="12">
        <v>4</v>
      </c>
      <c r="H60" s="14"/>
      <c r="I60" s="12"/>
    </row>
    <row r="61" spans="1:9" s="79" customFormat="1" ht="21.75" customHeight="1">
      <c r="A61" s="15">
        <v>56</v>
      </c>
      <c r="B61" s="21" t="s">
        <v>19</v>
      </c>
      <c r="C61" s="87"/>
      <c r="D61" s="85"/>
      <c r="E61" s="86"/>
      <c r="F61" s="12" t="s">
        <v>737</v>
      </c>
      <c r="G61" s="12">
        <v>5.7</v>
      </c>
      <c r="H61" s="14"/>
      <c r="I61" s="12"/>
    </row>
    <row r="62" spans="1:9" s="79" customFormat="1" ht="21.75" customHeight="1">
      <c r="A62" s="15">
        <v>57</v>
      </c>
      <c r="B62" s="21" t="s">
        <v>19</v>
      </c>
      <c r="C62" s="87"/>
      <c r="D62" s="85"/>
      <c r="E62" s="86"/>
      <c r="F62" s="12" t="s">
        <v>738</v>
      </c>
      <c r="G62" s="12">
        <v>4</v>
      </c>
      <c r="H62" s="14"/>
      <c r="I62" s="12"/>
    </row>
    <row r="63" spans="1:9" s="79" customFormat="1" ht="21.75" customHeight="1">
      <c r="A63" s="15">
        <v>58</v>
      </c>
      <c r="B63" s="21" t="s">
        <v>19</v>
      </c>
      <c r="C63" s="87"/>
      <c r="D63" s="85"/>
      <c r="E63" s="86"/>
      <c r="F63" s="12" t="s">
        <v>739</v>
      </c>
      <c r="G63" s="12">
        <v>5.46</v>
      </c>
      <c r="H63" s="14"/>
      <c r="I63" s="12"/>
    </row>
    <row r="64" spans="1:9" s="79" customFormat="1" ht="21.75" customHeight="1">
      <c r="A64" s="15">
        <v>59</v>
      </c>
      <c r="B64" s="21" t="s">
        <v>19</v>
      </c>
      <c r="C64" s="87"/>
      <c r="D64" s="85"/>
      <c r="E64" s="86"/>
      <c r="F64" s="12" t="s">
        <v>740</v>
      </c>
      <c r="G64" s="12">
        <v>2.6</v>
      </c>
      <c r="H64" s="14"/>
      <c r="I64" s="12"/>
    </row>
    <row r="65" spans="1:9" s="79" customFormat="1" ht="21.75" customHeight="1">
      <c r="A65" s="15">
        <v>60</v>
      </c>
      <c r="B65" s="21" t="s">
        <v>19</v>
      </c>
      <c r="C65" s="87"/>
      <c r="D65" s="85"/>
      <c r="E65" s="86"/>
      <c r="F65" s="12" t="s">
        <v>741</v>
      </c>
      <c r="G65" s="12">
        <v>4.55</v>
      </c>
      <c r="H65" s="14"/>
      <c r="I65" s="12"/>
    </row>
    <row r="66" spans="1:9" s="79" customFormat="1" ht="21.75" customHeight="1">
      <c r="A66" s="15">
        <v>61</v>
      </c>
      <c r="B66" s="21" t="s">
        <v>19</v>
      </c>
      <c r="C66" s="87"/>
      <c r="D66" s="85"/>
      <c r="E66" s="86"/>
      <c r="F66" s="12" t="s">
        <v>742</v>
      </c>
      <c r="G66" s="12">
        <v>1.2</v>
      </c>
      <c r="H66" s="14"/>
      <c r="I66" s="12"/>
    </row>
    <row r="67" spans="1:9" s="79" customFormat="1" ht="21.75" customHeight="1">
      <c r="A67" s="15">
        <v>62</v>
      </c>
      <c r="B67" s="21" t="s">
        <v>19</v>
      </c>
      <c r="C67" s="87"/>
      <c r="D67" s="85"/>
      <c r="E67" s="86"/>
      <c r="F67" s="12" t="s">
        <v>743</v>
      </c>
      <c r="G67" s="12">
        <v>4.45</v>
      </c>
      <c r="H67" s="14"/>
      <c r="I67" s="12"/>
    </row>
    <row r="68" spans="1:9" s="79" customFormat="1" ht="21.75" customHeight="1">
      <c r="A68" s="15">
        <v>63</v>
      </c>
      <c r="B68" s="21" t="s">
        <v>19</v>
      </c>
      <c r="C68" s="87"/>
      <c r="D68" s="85"/>
      <c r="E68" s="86"/>
      <c r="F68" s="12" t="s">
        <v>744</v>
      </c>
      <c r="G68" s="12">
        <v>8.52</v>
      </c>
      <c r="H68" s="14"/>
      <c r="I68" s="12"/>
    </row>
    <row r="69" spans="1:9" s="79" customFormat="1" ht="21.75" customHeight="1">
      <c r="A69" s="15">
        <v>64</v>
      </c>
      <c r="B69" s="21" t="s">
        <v>19</v>
      </c>
      <c r="C69" s="87"/>
      <c r="D69" s="85"/>
      <c r="E69" s="86"/>
      <c r="F69" s="12" t="s">
        <v>745</v>
      </c>
      <c r="G69" s="12">
        <v>8</v>
      </c>
      <c r="H69" s="14"/>
      <c r="I69" s="12"/>
    </row>
    <row r="70" spans="1:9" s="79" customFormat="1" ht="21.75" customHeight="1">
      <c r="A70" s="15">
        <v>65</v>
      </c>
      <c r="B70" s="21" t="s">
        <v>19</v>
      </c>
      <c r="C70" s="87"/>
      <c r="D70" s="85"/>
      <c r="E70" s="86"/>
      <c r="F70" s="12" t="s">
        <v>746</v>
      </c>
      <c r="G70" s="12">
        <v>6.7</v>
      </c>
      <c r="H70" s="14"/>
      <c r="I70" s="12"/>
    </row>
    <row r="71" spans="1:9" s="79" customFormat="1" ht="21.75" customHeight="1">
      <c r="A71" s="15">
        <v>66</v>
      </c>
      <c r="B71" s="21" t="s">
        <v>19</v>
      </c>
      <c r="C71" s="87"/>
      <c r="D71" s="85"/>
      <c r="E71" s="86"/>
      <c r="F71" s="12" t="s">
        <v>747</v>
      </c>
      <c r="G71" s="12">
        <v>3.5</v>
      </c>
      <c r="H71" s="14"/>
      <c r="I71" s="12"/>
    </row>
    <row r="72" spans="1:9" s="79" customFormat="1" ht="21.75" customHeight="1">
      <c r="A72" s="15">
        <v>67</v>
      </c>
      <c r="B72" s="21" t="s">
        <v>19</v>
      </c>
      <c r="C72" s="87"/>
      <c r="D72" s="85"/>
      <c r="E72" s="86"/>
      <c r="F72" s="12" t="s">
        <v>748</v>
      </c>
      <c r="G72" s="12">
        <v>1.1</v>
      </c>
      <c r="H72" s="14"/>
      <c r="I72" s="12"/>
    </row>
    <row r="73" spans="1:9" s="79" customFormat="1" ht="21.75" customHeight="1">
      <c r="A73" s="15">
        <v>68</v>
      </c>
      <c r="B73" s="21" t="s">
        <v>19</v>
      </c>
      <c r="C73" s="87"/>
      <c r="D73" s="85"/>
      <c r="E73" s="86"/>
      <c r="F73" s="12" t="s">
        <v>749</v>
      </c>
      <c r="G73" s="12">
        <v>3.95</v>
      </c>
      <c r="H73" s="14"/>
      <c r="I73" s="12"/>
    </row>
    <row r="74" spans="1:9" s="79" customFormat="1" ht="21.75" customHeight="1">
      <c r="A74" s="15">
        <v>69</v>
      </c>
      <c r="B74" s="21" t="s">
        <v>19</v>
      </c>
      <c r="C74" s="87"/>
      <c r="D74" s="85"/>
      <c r="E74" s="86"/>
      <c r="F74" s="12" t="s">
        <v>750</v>
      </c>
      <c r="G74" s="12">
        <v>11.68</v>
      </c>
      <c r="H74" s="14"/>
      <c r="I74" s="12"/>
    </row>
    <row r="75" spans="1:9" s="79" customFormat="1" ht="21.75" customHeight="1">
      <c r="A75" s="15">
        <v>70</v>
      </c>
      <c r="B75" s="21" t="s">
        <v>19</v>
      </c>
      <c r="C75" s="87"/>
      <c r="D75" s="85"/>
      <c r="E75" s="86"/>
      <c r="F75" s="12" t="s">
        <v>751</v>
      </c>
      <c r="G75" s="12">
        <v>5.24</v>
      </c>
      <c r="H75" s="14"/>
      <c r="I75" s="12"/>
    </row>
    <row r="76" spans="1:9" s="79" customFormat="1" ht="21.75" customHeight="1">
      <c r="A76" s="15">
        <v>71</v>
      </c>
      <c r="B76" s="21" t="s">
        <v>19</v>
      </c>
      <c r="C76" s="87"/>
      <c r="D76" s="85"/>
      <c r="E76" s="86"/>
      <c r="F76" s="12" t="s">
        <v>752</v>
      </c>
      <c r="G76" s="12">
        <v>1.54</v>
      </c>
      <c r="H76" s="14"/>
      <c r="I76" s="12"/>
    </row>
    <row r="77" spans="1:9" s="79" customFormat="1" ht="21.75" customHeight="1">
      <c r="A77" s="15">
        <v>72</v>
      </c>
      <c r="B77" s="21" t="s">
        <v>19</v>
      </c>
      <c r="C77" s="87"/>
      <c r="D77" s="85"/>
      <c r="E77" s="86"/>
      <c r="F77" s="12" t="s">
        <v>753</v>
      </c>
      <c r="G77" s="12">
        <v>2</v>
      </c>
      <c r="H77" s="14"/>
      <c r="I77" s="12"/>
    </row>
    <row r="78" spans="1:9" s="79" customFormat="1" ht="21.75" customHeight="1">
      <c r="A78" s="15">
        <v>73</v>
      </c>
      <c r="B78" s="21" t="s">
        <v>19</v>
      </c>
      <c r="C78" s="87"/>
      <c r="D78" s="85"/>
      <c r="E78" s="86"/>
      <c r="F78" s="12" t="s">
        <v>754</v>
      </c>
      <c r="G78" s="12">
        <v>2.92</v>
      </c>
      <c r="H78" s="14"/>
      <c r="I78" s="12"/>
    </row>
    <row r="79" spans="1:9" s="79" customFormat="1" ht="21.75" customHeight="1">
      <c r="A79" s="15">
        <v>74</v>
      </c>
      <c r="B79" s="21" t="s">
        <v>19</v>
      </c>
      <c r="C79" s="87"/>
      <c r="D79" s="85"/>
      <c r="E79" s="86"/>
      <c r="F79" s="12" t="s">
        <v>755</v>
      </c>
      <c r="G79" s="12">
        <v>3.96</v>
      </c>
      <c r="H79" s="14"/>
      <c r="I79" s="12"/>
    </row>
    <row r="80" spans="1:9" s="79" customFormat="1" ht="21.75" customHeight="1">
      <c r="A80" s="15">
        <v>75</v>
      </c>
      <c r="B80" s="21" t="s">
        <v>19</v>
      </c>
      <c r="C80" s="87"/>
      <c r="D80" s="85"/>
      <c r="E80" s="86"/>
      <c r="F80" s="12" t="s">
        <v>756</v>
      </c>
      <c r="G80" s="12">
        <v>2.28</v>
      </c>
      <c r="H80" s="14"/>
      <c r="I80" s="12"/>
    </row>
    <row r="81" spans="1:9" s="79" customFormat="1" ht="21.75" customHeight="1">
      <c r="A81" s="15">
        <v>76</v>
      </c>
      <c r="B81" s="21" t="s">
        <v>19</v>
      </c>
      <c r="C81" s="87"/>
      <c r="D81" s="85"/>
      <c r="E81" s="86"/>
      <c r="F81" s="12" t="s">
        <v>757</v>
      </c>
      <c r="G81" s="12">
        <v>0.43</v>
      </c>
      <c r="H81" s="14"/>
      <c r="I81" s="12"/>
    </row>
    <row r="82" spans="1:9" s="79" customFormat="1" ht="21.75" customHeight="1">
      <c r="A82" s="15">
        <v>77</v>
      </c>
      <c r="B82" s="21" t="s">
        <v>19</v>
      </c>
      <c r="C82" s="87"/>
      <c r="D82" s="85"/>
      <c r="E82" s="86"/>
      <c r="F82" s="12" t="s">
        <v>758</v>
      </c>
      <c r="G82" s="12">
        <v>1.45</v>
      </c>
      <c r="H82" s="14"/>
      <c r="I82" s="12"/>
    </row>
    <row r="83" spans="1:9" s="79" customFormat="1" ht="21.75" customHeight="1">
      <c r="A83" s="15">
        <v>78</v>
      </c>
      <c r="B83" s="21" t="s">
        <v>19</v>
      </c>
      <c r="C83" s="87"/>
      <c r="D83" s="85"/>
      <c r="E83" s="86"/>
      <c r="F83" s="12" t="s">
        <v>759</v>
      </c>
      <c r="G83" s="12">
        <v>0.69</v>
      </c>
      <c r="H83" s="14"/>
      <c r="I83" s="12"/>
    </row>
    <row r="84" spans="1:9" s="79" customFormat="1" ht="21.75" customHeight="1">
      <c r="A84" s="15">
        <v>79</v>
      </c>
      <c r="B84" s="21" t="s">
        <v>19</v>
      </c>
      <c r="C84" s="87"/>
      <c r="D84" s="85"/>
      <c r="E84" s="86"/>
      <c r="F84" s="12" t="s">
        <v>760</v>
      </c>
      <c r="G84" s="12">
        <v>1.81</v>
      </c>
      <c r="H84" s="14"/>
      <c r="I84" s="12"/>
    </row>
    <row r="85" spans="1:9" s="79" customFormat="1" ht="21.75" customHeight="1">
      <c r="A85" s="15">
        <v>80</v>
      </c>
      <c r="B85" s="21" t="s">
        <v>19</v>
      </c>
      <c r="C85" s="87"/>
      <c r="D85" s="85"/>
      <c r="E85" s="86"/>
      <c r="F85" s="12" t="s">
        <v>761</v>
      </c>
      <c r="G85" s="12">
        <v>1.95</v>
      </c>
      <c r="H85" s="14"/>
      <c r="I85" s="12"/>
    </row>
    <row r="86" spans="1:9" s="79" customFormat="1" ht="21.75" customHeight="1">
      <c r="A86" s="15">
        <v>81</v>
      </c>
      <c r="B86" s="21" t="s">
        <v>19</v>
      </c>
      <c r="C86" s="87"/>
      <c r="D86" s="85"/>
      <c r="E86" s="86"/>
      <c r="F86" s="12" t="s">
        <v>762</v>
      </c>
      <c r="G86" s="12">
        <v>2.25</v>
      </c>
      <c r="H86" s="14"/>
      <c r="I86" s="12"/>
    </row>
    <row r="87" spans="1:9" s="79" customFormat="1" ht="21.75" customHeight="1">
      <c r="A87" s="15">
        <v>82</v>
      </c>
      <c r="B87" s="21" t="s">
        <v>19</v>
      </c>
      <c r="C87" s="87"/>
      <c r="D87" s="85"/>
      <c r="E87" s="86"/>
      <c r="F87" s="12" t="s">
        <v>763</v>
      </c>
      <c r="G87" s="12">
        <v>4.73</v>
      </c>
      <c r="H87" s="14"/>
      <c r="I87" s="12"/>
    </row>
    <row r="88" spans="1:9" s="79" customFormat="1" ht="21.75" customHeight="1">
      <c r="A88" s="15">
        <v>83</v>
      </c>
      <c r="B88" s="21" t="s">
        <v>19</v>
      </c>
      <c r="C88" s="87"/>
      <c r="D88" s="85"/>
      <c r="E88" s="86"/>
      <c r="F88" s="12" t="s">
        <v>764</v>
      </c>
      <c r="G88" s="12">
        <v>3.68</v>
      </c>
      <c r="H88" s="14"/>
      <c r="I88" s="12"/>
    </row>
    <row r="89" spans="1:9" s="79" customFormat="1" ht="21.75" customHeight="1">
      <c r="A89" s="15">
        <v>84</v>
      </c>
      <c r="B89" s="21" t="s">
        <v>19</v>
      </c>
      <c r="C89" s="87"/>
      <c r="D89" s="85"/>
      <c r="E89" s="86"/>
      <c r="F89" s="12" t="s">
        <v>765</v>
      </c>
      <c r="G89" s="12">
        <v>7.33</v>
      </c>
      <c r="H89" s="14"/>
      <c r="I89" s="12"/>
    </row>
    <row r="90" spans="1:9" s="79" customFormat="1" ht="21.75" customHeight="1">
      <c r="A90" s="15">
        <v>85</v>
      </c>
      <c r="B90" s="21" t="s">
        <v>19</v>
      </c>
      <c r="C90" s="87"/>
      <c r="D90" s="85"/>
      <c r="E90" s="86"/>
      <c r="F90" s="12" t="s">
        <v>766</v>
      </c>
      <c r="G90" s="12">
        <v>4.93</v>
      </c>
      <c r="H90" s="14"/>
      <c r="I90" s="12"/>
    </row>
    <row r="91" spans="1:9" s="79" customFormat="1" ht="21.75" customHeight="1">
      <c r="A91" s="15">
        <v>86</v>
      </c>
      <c r="B91" s="21" t="s">
        <v>19</v>
      </c>
      <c r="C91" s="87"/>
      <c r="D91" s="85"/>
      <c r="E91" s="86"/>
      <c r="F91" s="12" t="s">
        <v>767</v>
      </c>
      <c r="G91" s="12">
        <v>6.46</v>
      </c>
      <c r="H91" s="14"/>
      <c r="I91" s="12"/>
    </row>
    <row r="92" spans="1:9" s="79" customFormat="1" ht="21.75" customHeight="1">
      <c r="A92" s="15">
        <v>87</v>
      </c>
      <c r="B92" s="21" t="s">
        <v>19</v>
      </c>
      <c r="C92" s="87"/>
      <c r="D92" s="85"/>
      <c r="E92" s="86"/>
      <c r="F92" s="12" t="s">
        <v>768</v>
      </c>
      <c r="G92" s="12">
        <v>2.82</v>
      </c>
      <c r="H92" s="14"/>
      <c r="I92" s="12"/>
    </row>
    <row r="93" spans="1:9" s="79" customFormat="1" ht="21.75" customHeight="1">
      <c r="A93" s="15">
        <v>88</v>
      </c>
      <c r="B93" s="21" t="s">
        <v>19</v>
      </c>
      <c r="C93" s="87"/>
      <c r="D93" s="85"/>
      <c r="E93" s="86"/>
      <c r="F93" s="12" t="s">
        <v>769</v>
      </c>
      <c r="G93" s="12">
        <v>4.87</v>
      </c>
      <c r="H93" s="14"/>
      <c r="I93" s="12"/>
    </row>
    <row r="94" spans="1:9" s="79" customFormat="1" ht="21.75" customHeight="1">
      <c r="A94" s="15">
        <v>89</v>
      </c>
      <c r="B94" s="21" t="s">
        <v>19</v>
      </c>
      <c r="C94" s="87"/>
      <c r="D94" s="85"/>
      <c r="E94" s="86"/>
      <c r="F94" s="89" t="s">
        <v>770</v>
      </c>
      <c r="G94" s="12">
        <v>3.57</v>
      </c>
      <c r="H94" s="14"/>
      <c r="I94" s="12"/>
    </row>
    <row r="95" spans="1:9" s="79" customFormat="1" ht="21.75" customHeight="1">
      <c r="A95" s="15">
        <v>90</v>
      </c>
      <c r="B95" s="21" t="s">
        <v>19</v>
      </c>
      <c r="C95" s="87"/>
      <c r="D95" s="85"/>
      <c r="E95" s="86"/>
      <c r="F95" s="12" t="s">
        <v>771</v>
      </c>
      <c r="G95" s="12">
        <v>3.95</v>
      </c>
      <c r="H95" s="14"/>
      <c r="I95" s="12"/>
    </row>
    <row r="96" spans="1:9" s="79" customFormat="1" ht="21.75" customHeight="1">
      <c r="A96" s="15">
        <v>91</v>
      </c>
      <c r="B96" s="21" t="s">
        <v>19</v>
      </c>
      <c r="C96" s="87"/>
      <c r="D96" s="85"/>
      <c r="E96" s="86"/>
      <c r="F96" s="12" t="s">
        <v>772</v>
      </c>
      <c r="G96" s="12">
        <v>10.8</v>
      </c>
      <c r="H96" s="14"/>
      <c r="I96" s="12"/>
    </row>
    <row r="97" spans="1:9" s="79" customFormat="1" ht="21.75" customHeight="1">
      <c r="A97" s="15">
        <v>92</v>
      </c>
      <c r="B97" s="21" t="s">
        <v>19</v>
      </c>
      <c r="C97" s="87"/>
      <c r="D97" s="85"/>
      <c r="E97" s="86"/>
      <c r="F97" s="12" t="s">
        <v>773</v>
      </c>
      <c r="G97" s="12">
        <v>3.33</v>
      </c>
      <c r="H97" s="14"/>
      <c r="I97" s="12"/>
    </row>
    <row r="98" spans="1:9" s="79" customFormat="1" ht="21.75" customHeight="1">
      <c r="A98" s="15">
        <v>93</v>
      </c>
      <c r="B98" s="21" t="s">
        <v>19</v>
      </c>
      <c r="C98" s="87"/>
      <c r="D98" s="85"/>
      <c r="E98" s="86"/>
      <c r="F98" s="12" t="s">
        <v>774</v>
      </c>
      <c r="G98" s="12">
        <v>5.7</v>
      </c>
      <c r="H98" s="14"/>
      <c r="I98" s="12"/>
    </row>
    <row r="99" spans="1:9" s="79" customFormat="1" ht="21.75" customHeight="1">
      <c r="A99" s="15">
        <v>94</v>
      </c>
      <c r="B99" s="21" t="s">
        <v>19</v>
      </c>
      <c r="C99" s="87"/>
      <c r="D99" s="85"/>
      <c r="E99" s="86"/>
      <c r="F99" s="12" t="s">
        <v>775</v>
      </c>
      <c r="G99" s="12">
        <v>2.24</v>
      </c>
      <c r="H99" s="14"/>
      <c r="I99" s="12"/>
    </row>
    <row r="100" spans="1:9" s="79" customFormat="1" ht="21.75" customHeight="1">
      <c r="A100" s="15">
        <v>95</v>
      </c>
      <c r="B100" s="21" t="s">
        <v>19</v>
      </c>
      <c r="C100" s="87"/>
      <c r="D100" s="85"/>
      <c r="E100" s="86"/>
      <c r="F100" s="12" t="s">
        <v>776</v>
      </c>
      <c r="G100" s="12">
        <v>8.52</v>
      </c>
      <c r="H100" s="14"/>
      <c r="I100" s="12"/>
    </row>
    <row r="101" spans="1:9" s="79" customFormat="1" ht="21.75" customHeight="1">
      <c r="A101" s="15">
        <v>96</v>
      </c>
      <c r="B101" s="21" t="s">
        <v>19</v>
      </c>
      <c r="C101" s="87"/>
      <c r="D101" s="85"/>
      <c r="E101" s="86"/>
      <c r="F101" s="12" t="s">
        <v>777</v>
      </c>
      <c r="G101" s="12">
        <v>1.9</v>
      </c>
      <c r="H101" s="14"/>
      <c r="I101" s="12"/>
    </row>
    <row r="102" spans="1:9" s="79" customFormat="1" ht="21.75" customHeight="1">
      <c r="A102" s="15">
        <v>97</v>
      </c>
      <c r="B102" s="21" t="s">
        <v>19</v>
      </c>
      <c r="C102" s="87"/>
      <c r="D102" s="85"/>
      <c r="E102" s="86"/>
      <c r="F102" s="12" t="s">
        <v>778</v>
      </c>
      <c r="G102" s="12">
        <v>1.4</v>
      </c>
      <c r="H102" s="14"/>
      <c r="I102" s="12"/>
    </row>
    <row r="103" spans="1:9" s="79" customFormat="1" ht="21.75" customHeight="1">
      <c r="A103" s="15">
        <v>98</v>
      </c>
      <c r="B103" s="21" t="s">
        <v>19</v>
      </c>
      <c r="C103" s="87"/>
      <c r="D103" s="85"/>
      <c r="E103" s="86"/>
      <c r="F103" s="12" t="s">
        <v>779</v>
      </c>
      <c r="G103" s="12">
        <v>4.68</v>
      </c>
      <c r="H103" s="14"/>
      <c r="I103" s="12"/>
    </row>
    <row r="104" spans="1:9" s="79" customFormat="1" ht="21.75" customHeight="1">
      <c r="A104" s="15">
        <v>99</v>
      </c>
      <c r="B104" s="21" t="s">
        <v>19</v>
      </c>
      <c r="C104" s="87"/>
      <c r="D104" s="85"/>
      <c r="E104" s="86"/>
      <c r="F104" s="12" t="s">
        <v>780</v>
      </c>
      <c r="G104" s="12">
        <v>3.52</v>
      </c>
      <c r="H104" s="14"/>
      <c r="I104" s="12"/>
    </row>
    <row r="105" spans="1:9" s="79" customFormat="1" ht="21.75" customHeight="1">
      <c r="A105" s="15">
        <v>100</v>
      </c>
      <c r="B105" s="21" t="s">
        <v>19</v>
      </c>
      <c r="C105" s="87"/>
      <c r="D105" s="85"/>
      <c r="E105" s="86"/>
      <c r="F105" s="12" t="s">
        <v>781</v>
      </c>
      <c r="G105" s="12">
        <v>1.1</v>
      </c>
      <c r="H105" s="14"/>
      <c r="I105" s="12"/>
    </row>
    <row r="106" spans="1:9" s="79" customFormat="1" ht="21.75" customHeight="1">
      <c r="A106" s="15">
        <v>101</v>
      </c>
      <c r="B106" s="21" t="s">
        <v>19</v>
      </c>
      <c r="C106" s="87"/>
      <c r="D106" s="85"/>
      <c r="E106" s="86"/>
      <c r="F106" s="89" t="s">
        <v>782</v>
      </c>
      <c r="G106" s="12">
        <v>0.5</v>
      </c>
      <c r="H106" s="14"/>
      <c r="I106" s="12"/>
    </row>
    <row r="107" spans="1:9" s="79" customFormat="1" ht="21.75" customHeight="1">
      <c r="A107" s="15">
        <v>102</v>
      </c>
      <c r="B107" s="21" t="s">
        <v>19</v>
      </c>
      <c r="C107" s="87"/>
      <c r="D107" s="85"/>
      <c r="E107" s="86"/>
      <c r="F107" s="89" t="s">
        <v>783</v>
      </c>
      <c r="G107" s="12">
        <v>2.95</v>
      </c>
      <c r="H107" s="14"/>
      <c r="I107" s="12"/>
    </row>
    <row r="108" spans="1:9" s="79" customFormat="1" ht="21.75" customHeight="1">
      <c r="A108" s="15">
        <v>103</v>
      </c>
      <c r="B108" s="21" t="s">
        <v>19</v>
      </c>
      <c r="C108" s="87"/>
      <c r="D108" s="85"/>
      <c r="E108" s="86"/>
      <c r="F108" s="89" t="s">
        <v>784</v>
      </c>
      <c r="G108" s="12">
        <v>2.38</v>
      </c>
      <c r="H108" s="14"/>
      <c r="I108" s="12"/>
    </row>
    <row r="109" spans="1:9" s="79" customFormat="1" ht="21.75" customHeight="1">
      <c r="A109" s="15">
        <v>104</v>
      </c>
      <c r="B109" s="21" t="s">
        <v>19</v>
      </c>
      <c r="C109" s="87"/>
      <c r="D109" s="85"/>
      <c r="E109" s="86"/>
      <c r="F109" s="90" t="s">
        <v>785</v>
      </c>
      <c r="G109" s="12">
        <v>1.2</v>
      </c>
      <c r="H109" s="14"/>
      <c r="I109" s="12"/>
    </row>
    <row r="110" spans="1:9" s="79" customFormat="1" ht="21.75" customHeight="1">
      <c r="A110" s="15">
        <v>105</v>
      </c>
      <c r="B110" s="21" t="s">
        <v>19</v>
      </c>
      <c r="C110" s="87"/>
      <c r="D110" s="85"/>
      <c r="E110" s="86"/>
      <c r="F110" s="90" t="s">
        <v>786</v>
      </c>
      <c r="G110" s="12">
        <v>0.35</v>
      </c>
      <c r="H110" s="14"/>
      <c r="I110" s="12"/>
    </row>
    <row r="111" spans="1:9" s="79" customFormat="1" ht="21.75" customHeight="1">
      <c r="A111" s="15">
        <v>106</v>
      </c>
      <c r="B111" s="21" t="s">
        <v>19</v>
      </c>
      <c r="C111" s="87"/>
      <c r="D111" s="85"/>
      <c r="E111" s="86"/>
      <c r="F111" s="89" t="s">
        <v>787</v>
      </c>
      <c r="G111" s="12">
        <v>1.55</v>
      </c>
      <c r="H111" s="14"/>
      <c r="I111" s="12"/>
    </row>
    <row r="112" spans="1:9" s="79" customFormat="1" ht="21.75" customHeight="1">
      <c r="A112" s="15">
        <v>107</v>
      </c>
      <c r="B112" s="21" t="s">
        <v>19</v>
      </c>
      <c r="C112" s="87"/>
      <c r="D112" s="85"/>
      <c r="E112" s="86"/>
      <c r="F112" s="89" t="s">
        <v>788</v>
      </c>
      <c r="G112" s="12">
        <v>8.5</v>
      </c>
      <c r="H112" s="14"/>
      <c r="I112" s="12"/>
    </row>
    <row r="113" spans="1:9" s="79" customFormat="1" ht="21.75" customHeight="1">
      <c r="A113" s="15">
        <v>108</v>
      </c>
      <c r="B113" s="21" t="s">
        <v>19</v>
      </c>
      <c r="C113" s="87"/>
      <c r="D113" s="85"/>
      <c r="E113" s="86"/>
      <c r="F113" s="89" t="s">
        <v>789</v>
      </c>
      <c r="G113" s="12">
        <v>7.67</v>
      </c>
      <c r="H113" s="14"/>
      <c r="I113" s="12"/>
    </row>
    <row r="114" spans="1:9" s="79" customFormat="1" ht="21.75" customHeight="1">
      <c r="A114" s="15">
        <v>109</v>
      </c>
      <c r="B114" s="21" t="s">
        <v>19</v>
      </c>
      <c r="C114" s="87"/>
      <c r="D114" s="85"/>
      <c r="E114" s="86"/>
      <c r="F114" s="89" t="s">
        <v>790</v>
      </c>
      <c r="G114" s="12">
        <v>6.14</v>
      </c>
      <c r="H114" s="14"/>
      <c r="I114" s="12"/>
    </row>
    <row r="115" spans="1:9" s="79" customFormat="1" ht="21.75" customHeight="1">
      <c r="A115" s="15">
        <v>110</v>
      </c>
      <c r="B115" s="21" t="s">
        <v>19</v>
      </c>
      <c r="C115" s="87"/>
      <c r="D115" s="85"/>
      <c r="E115" s="86"/>
      <c r="F115" s="89" t="s">
        <v>791</v>
      </c>
      <c r="G115" s="12">
        <v>5.64</v>
      </c>
      <c r="H115" s="14"/>
      <c r="I115" s="12"/>
    </row>
    <row r="116" spans="1:9" s="79" customFormat="1" ht="21.75" customHeight="1">
      <c r="A116" s="15">
        <v>111</v>
      </c>
      <c r="B116" s="21" t="s">
        <v>19</v>
      </c>
      <c r="C116" s="87"/>
      <c r="D116" s="85"/>
      <c r="E116" s="86"/>
      <c r="F116" s="89" t="s">
        <v>792</v>
      </c>
      <c r="G116" s="12">
        <v>2.91</v>
      </c>
      <c r="H116" s="14"/>
      <c r="I116" s="12"/>
    </row>
    <row r="117" spans="1:9" s="79" customFormat="1" ht="21.75" customHeight="1">
      <c r="A117" s="15">
        <v>112</v>
      </c>
      <c r="B117" s="21" t="s">
        <v>19</v>
      </c>
      <c r="C117" s="87"/>
      <c r="D117" s="85"/>
      <c r="E117" s="86"/>
      <c r="F117" s="89" t="s">
        <v>793</v>
      </c>
      <c r="G117" s="12">
        <v>2.66</v>
      </c>
      <c r="H117" s="14"/>
      <c r="I117" s="12"/>
    </row>
    <row r="118" spans="1:9" s="79" customFormat="1" ht="21.75" customHeight="1">
      <c r="A118" s="15">
        <v>113</v>
      </c>
      <c r="B118" s="21" t="s">
        <v>19</v>
      </c>
      <c r="C118" s="87"/>
      <c r="D118" s="85"/>
      <c r="E118" s="86"/>
      <c r="F118" s="89" t="s">
        <v>794</v>
      </c>
      <c r="G118" s="12">
        <v>0.43</v>
      </c>
      <c r="H118" s="14"/>
      <c r="I118" s="12"/>
    </row>
    <row r="119" spans="1:9" s="79" customFormat="1" ht="21.75" customHeight="1">
      <c r="A119" s="15">
        <v>114</v>
      </c>
      <c r="B119" s="21" t="s">
        <v>19</v>
      </c>
      <c r="C119" s="87"/>
      <c r="D119" s="85"/>
      <c r="E119" s="86"/>
      <c r="F119" s="89" t="s">
        <v>795</v>
      </c>
      <c r="G119" s="12">
        <v>3.86</v>
      </c>
      <c r="H119" s="14"/>
      <c r="I119" s="12"/>
    </row>
    <row r="120" spans="1:9" s="79" customFormat="1" ht="21.75" customHeight="1">
      <c r="A120" s="15">
        <v>115</v>
      </c>
      <c r="B120" s="21" t="s">
        <v>19</v>
      </c>
      <c r="C120" s="87"/>
      <c r="D120" s="85"/>
      <c r="E120" s="86"/>
      <c r="F120" s="89" t="s">
        <v>796</v>
      </c>
      <c r="G120" s="12">
        <v>1.52</v>
      </c>
      <c r="H120" s="14"/>
      <c r="I120" s="12"/>
    </row>
    <row r="121" spans="1:9" s="79" customFormat="1" ht="21.75" customHeight="1">
      <c r="A121" s="15">
        <v>116</v>
      </c>
      <c r="B121" s="21" t="s">
        <v>19</v>
      </c>
      <c r="C121" s="87"/>
      <c r="D121" s="85"/>
      <c r="E121" s="86"/>
      <c r="F121" s="89" t="s">
        <v>797</v>
      </c>
      <c r="G121" s="12">
        <v>1.58</v>
      </c>
      <c r="H121" s="14"/>
      <c r="I121" s="12"/>
    </row>
    <row r="122" spans="1:9" s="79" customFormat="1" ht="21.75" customHeight="1">
      <c r="A122" s="15">
        <v>117</v>
      </c>
      <c r="B122" s="21" t="s">
        <v>19</v>
      </c>
      <c r="C122" s="87"/>
      <c r="D122" s="85"/>
      <c r="E122" s="86"/>
      <c r="F122" s="89" t="s">
        <v>798</v>
      </c>
      <c r="G122" s="12">
        <v>1.46</v>
      </c>
      <c r="H122" s="14"/>
      <c r="I122" s="12"/>
    </row>
    <row r="123" spans="1:9" s="79" customFormat="1" ht="21.75" customHeight="1">
      <c r="A123" s="15">
        <v>118</v>
      </c>
      <c r="B123" s="21" t="s">
        <v>19</v>
      </c>
      <c r="C123" s="87"/>
      <c r="D123" s="85"/>
      <c r="E123" s="86"/>
      <c r="F123" s="89" t="s">
        <v>799</v>
      </c>
      <c r="G123" s="12">
        <v>0.8</v>
      </c>
      <c r="H123" s="14"/>
      <c r="I123" s="12"/>
    </row>
    <row r="124" spans="1:9" s="79" customFormat="1" ht="21.75" customHeight="1">
      <c r="A124" s="15">
        <v>119</v>
      </c>
      <c r="B124" s="21" t="s">
        <v>19</v>
      </c>
      <c r="C124" s="87"/>
      <c r="D124" s="85"/>
      <c r="E124" s="86"/>
      <c r="F124" s="89" t="s">
        <v>800</v>
      </c>
      <c r="G124" s="12">
        <v>4.85</v>
      </c>
      <c r="H124" s="14"/>
      <c r="I124" s="12"/>
    </row>
    <row r="125" spans="1:9" s="79" customFormat="1" ht="21.75" customHeight="1">
      <c r="A125" s="15">
        <v>120</v>
      </c>
      <c r="B125" s="21" t="s">
        <v>19</v>
      </c>
      <c r="C125" s="87"/>
      <c r="D125" s="85"/>
      <c r="E125" s="86"/>
      <c r="F125" s="89" t="s">
        <v>801</v>
      </c>
      <c r="G125" s="12">
        <v>3.15</v>
      </c>
      <c r="H125" s="14"/>
      <c r="I125" s="12"/>
    </row>
    <row r="126" spans="1:9" s="79" customFormat="1" ht="21.75" customHeight="1">
      <c r="A126" s="15">
        <v>121</v>
      </c>
      <c r="B126" s="21" t="s">
        <v>19</v>
      </c>
      <c r="C126" s="27"/>
      <c r="D126" s="85"/>
      <c r="E126" s="86"/>
      <c r="F126" s="89" t="s">
        <v>802</v>
      </c>
      <c r="G126" s="12">
        <v>3.88</v>
      </c>
      <c r="H126" s="14"/>
      <c r="I126" s="12"/>
    </row>
    <row r="127" spans="1:9" s="79" customFormat="1" ht="21.75" customHeight="1">
      <c r="A127" s="15">
        <v>122</v>
      </c>
      <c r="B127" s="21" t="s">
        <v>19</v>
      </c>
      <c r="C127" s="12" t="s">
        <v>20</v>
      </c>
      <c r="D127" s="12">
        <v>9.55</v>
      </c>
      <c r="E127" s="91">
        <v>2005.5</v>
      </c>
      <c r="F127" s="89" t="s">
        <v>803</v>
      </c>
      <c r="G127" s="12">
        <v>9.55</v>
      </c>
      <c r="H127" s="14"/>
      <c r="I127" s="12"/>
    </row>
    <row r="128" spans="1:9" s="79" customFormat="1" ht="21.75" customHeight="1">
      <c r="A128" s="15">
        <v>123</v>
      </c>
      <c r="B128" s="21" t="s">
        <v>19</v>
      </c>
      <c r="C128" s="12" t="s">
        <v>21</v>
      </c>
      <c r="D128" s="12">
        <v>2.3</v>
      </c>
      <c r="E128" s="91">
        <v>483</v>
      </c>
      <c r="F128" s="89" t="s">
        <v>804</v>
      </c>
      <c r="G128" s="12">
        <v>2.3</v>
      </c>
      <c r="H128" s="14"/>
      <c r="I128" s="12"/>
    </row>
    <row r="129" spans="1:9" s="79" customFormat="1" ht="21.75" customHeight="1">
      <c r="A129" s="15">
        <v>124</v>
      </c>
      <c r="B129" s="21" t="s">
        <v>19</v>
      </c>
      <c r="C129" s="24" t="s">
        <v>22</v>
      </c>
      <c r="D129" s="12">
        <v>2.2</v>
      </c>
      <c r="E129" s="91">
        <v>462</v>
      </c>
      <c r="F129" s="89" t="s">
        <v>805</v>
      </c>
      <c r="G129" s="12">
        <v>1.5</v>
      </c>
      <c r="H129" s="14"/>
      <c r="I129" s="12"/>
    </row>
    <row r="130" spans="1:9" s="79" customFormat="1" ht="21.75" customHeight="1">
      <c r="A130" s="15">
        <v>125</v>
      </c>
      <c r="B130" s="21" t="s">
        <v>19</v>
      </c>
      <c r="C130" s="27"/>
      <c r="D130" s="12"/>
      <c r="E130" s="91"/>
      <c r="F130" s="89" t="s">
        <v>806</v>
      </c>
      <c r="G130" s="12">
        <v>0.7</v>
      </c>
      <c r="H130" s="14"/>
      <c r="I130" s="12"/>
    </row>
    <row r="131" spans="1:9" s="79" customFormat="1" ht="21.75" customHeight="1">
      <c r="A131" s="15">
        <v>126</v>
      </c>
      <c r="B131" s="21" t="s">
        <v>19</v>
      </c>
      <c r="C131" s="24" t="s">
        <v>23</v>
      </c>
      <c r="D131" s="12">
        <v>2.5</v>
      </c>
      <c r="E131" s="91">
        <v>525</v>
      </c>
      <c r="F131" s="89" t="s">
        <v>807</v>
      </c>
      <c r="G131" s="12">
        <v>1.5</v>
      </c>
      <c r="H131" s="14"/>
      <c r="I131" s="12"/>
    </row>
    <row r="132" spans="1:9" s="79" customFormat="1" ht="21.75" customHeight="1">
      <c r="A132" s="15">
        <v>127</v>
      </c>
      <c r="B132" s="21" t="s">
        <v>19</v>
      </c>
      <c r="C132" s="27"/>
      <c r="D132" s="12"/>
      <c r="E132" s="91"/>
      <c r="F132" s="89" t="s">
        <v>808</v>
      </c>
      <c r="G132" s="12">
        <v>1</v>
      </c>
      <c r="H132" s="14"/>
      <c r="I132" s="12"/>
    </row>
    <row r="133" spans="1:9" s="79" customFormat="1" ht="21.75" customHeight="1">
      <c r="A133" s="15">
        <v>128</v>
      </c>
      <c r="B133" s="21" t="s">
        <v>17</v>
      </c>
      <c r="C133" s="12" t="s">
        <v>24</v>
      </c>
      <c r="D133" s="12">
        <v>4.67</v>
      </c>
      <c r="E133" s="92">
        <v>980.7</v>
      </c>
      <c r="F133" s="89" t="s">
        <v>809</v>
      </c>
      <c r="G133" s="12">
        <v>4.67</v>
      </c>
      <c r="H133" s="14"/>
      <c r="I133" s="12"/>
    </row>
    <row r="134" spans="1:9" s="79" customFormat="1" ht="21.75" customHeight="1">
      <c r="A134" s="15">
        <v>129</v>
      </c>
      <c r="B134" s="21" t="s">
        <v>17</v>
      </c>
      <c r="C134" s="12" t="s">
        <v>25</v>
      </c>
      <c r="D134" s="12">
        <v>1.7</v>
      </c>
      <c r="E134" s="92">
        <v>357</v>
      </c>
      <c r="F134" s="89" t="s">
        <v>810</v>
      </c>
      <c r="G134" s="12">
        <v>1.7</v>
      </c>
      <c r="H134" s="14"/>
      <c r="I134" s="12"/>
    </row>
    <row r="135" spans="1:9" s="79" customFormat="1" ht="21.75" customHeight="1">
      <c r="A135" s="15">
        <v>130</v>
      </c>
      <c r="B135" s="21" t="s">
        <v>17</v>
      </c>
      <c r="C135" s="12" t="s">
        <v>26</v>
      </c>
      <c r="D135" s="12">
        <v>1.6</v>
      </c>
      <c r="E135" s="92">
        <v>336</v>
      </c>
      <c r="F135" s="93" t="s">
        <v>811</v>
      </c>
      <c r="G135" s="12">
        <v>1.6</v>
      </c>
      <c r="H135" s="14"/>
      <c r="I135" s="12"/>
    </row>
    <row r="136" spans="1:9" s="79" customFormat="1" ht="21.75" customHeight="1">
      <c r="A136" s="15">
        <v>131</v>
      </c>
      <c r="B136" s="21" t="s">
        <v>19</v>
      </c>
      <c r="C136" s="12" t="s">
        <v>27</v>
      </c>
      <c r="D136" s="12">
        <v>123</v>
      </c>
      <c r="E136" s="92">
        <v>25830</v>
      </c>
      <c r="F136" s="39" t="s">
        <v>812</v>
      </c>
      <c r="G136" s="12">
        <v>123</v>
      </c>
      <c r="H136" s="14"/>
      <c r="I136" s="12"/>
    </row>
    <row r="137" spans="1:9" s="79" customFormat="1" ht="21.75" customHeight="1">
      <c r="A137" s="15">
        <v>132</v>
      </c>
      <c r="B137" s="21" t="s">
        <v>28</v>
      </c>
      <c r="C137" s="12" t="s">
        <v>29</v>
      </c>
      <c r="D137" s="12">
        <v>2.1</v>
      </c>
      <c r="E137" s="92">
        <v>441</v>
      </c>
      <c r="F137" s="12" t="s">
        <v>813</v>
      </c>
      <c r="G137" s="12">
        <v>2.1</v>
      </c>
      <c r="H137" s="14"/>
      <c r="I137" s="12"/>
    </row>
    <row r="138" spans="1:9" s="79" customFormat="1" ht="21.75" customHeight="1">
      <c r="A138" s="15">
        <v>133</v>
      </c>
      <c r="B138" s="21" t="s">
        <v>28</v>
      </c>
      <c r="C138" s="12" t="s">
        <v>30</v>
      </c>
      <c r="D138" s="12">
        <v>2.8</v>
      </c>
      <c r="E138" s="92">
        <v>588</v>
      </c>
      <c r="F138" s="12" t="s">
        <v>814</v>
      </c>
      <c r="G138" s="12">
        <v>2.8</v>
      </c>
      <c r="H138" s="14"/>
      <c r="I138" s="12"/>
    </row>
    <row r="139" spans="1:9" s="79" customFormat="1" ht="21.75" customHeight="1">
      <c r="A139" s="15">
        <v>134</v>
      </c>
      <c r="B139" s="21" t="s">
        <v>28</v>
      </c>
      <c r="C139" s="12" t="s">
        <v>31</v>
      </c>
      <c r="D139" s="12">
        <v>3.55</v>
      </c>
      <c r="E139" s="92">
        <v>745.5</v>
      </c>
      <c r="F139" s="12" t="s">
        <v>815</v>
      </c>
      <c r="G139" s="12">
        <v>3.55</v>
      </c>
      <c r="H139" s="14"/>
      <c r="I139" s="12"/>
    </row>
    <row r="140" spans="1:9" s="79" customFormat="1" ht="21.75" customHeight="1">
      <c r="A140" s="15">
        <v>135</v>
      </c>
      <c r="B140" s="21" t="s">
        <v>28</v>
      </c>
      <c r="C140" s="24" t="s">
        <v>32</v>
      </c>
      <c r="D140" s="12">
        <v>2</v>
      </c>
      <c r="E140" s="91">
        <v>420</v>
      </c>
      <c r="F140" s="12" t="s">
        <v>816</v>
      </c>
      <c r="G140" s="12">
        <v>1.15</v>
      </c>
      <c r="H140" s="14"/>
      <c r="I140" s="12"/>
    </row>
    <row r="141" spans="1:9" s="79" customFormat="1" ht="21.75" customHeight="1">
      <c r="A141" s="15">
        <v>136</v>
      </c>
      <c r="B141" s="21" t="s">
        <v>28</v>
      </c>
      <c r="C141" s="27"/>
      <c r="D141" s="12"/>
      <c r="E141" s="91"/>
      <c r="F141" s="12" t="s">
        <v>817</v>
      </c>
      <c r="G141" s="12">
        <v>0.85</v>
      </c>
      <c r="H141" s="14"/>
      <c r="I141" s="12"/>
    </row>
    <row r="142" spans="1:9" s="79" customFormat="1" ht="21.75" customHeight="1">
      <c r="A142" s="15">
        <v>137</v>
      </c>
      <c r="B142" s="21" t="s">
        <v>28</v>
      </c>
      <c r="C142" s="24" t="s">
        <v>33</v>
      </c>
      <c r="D142" s="12">
        <v>2</v>
      </c>
      <c r="E142" s="91">
        <v>420</v>
      </c>
      <c r="F142" s="12" t="s">
        <v>818</v>
      </c>
      <c r="G142" s="12">
        <v>1</v>
      </c>
      <c r="H142" s="14"/>
      <c r="I142" s="12"/>
    </row>
    <row r="143" spans="1:9" s="79" customFormat="1" ht="21.75" customHeight="1">
      <c r="A143" s="15">
        <v>138</v>
      </c>
      <c r="B143" s="21" t="s">
        <v>28</v>
      </c>
      <c r="C143" s="27"/>
      <c r="D143" s="12"/>
      <c r="E143" s="91"/>
      <c r="F143" s="12" t="s">
        <v>819</v>
      </c>
      <c r="G143" s="12">
        <v>1</v>
      </c>
      <c r="H143" s="14"/>
      <c r="I143" s="12"/>
    </row>
    <row r="144" spans="1:9" s="79" customFormat="1" ht="21.75" customHeight="1">
      <c r="A144" s="15">
        <v>139</v>
      </c>
      <c r="B144" s="21" t="s">
        <v>28</v>
      </c>
      <c r="C144" s="12" t="s">
        <v>34</v>
      </c>
      <c r="D144" s="12">
        <v>2.3</v>
      </c>
      <c r="E144" s="91">
        <v>483</v>
      </c>
      <c r="F144" s="12" t="s">
        <v>820</v>
      </c>
      <c r="G144" s="12">
        <v>2.3</v>
      </c>
      <c r="H144" s="14"/>
      <c r="I144" s="12"/>
    </row>
    <row r="145" spans="1:9" s="79" customFormat="1" ht="21.75" customHeight="1">
      <c r="A145" s="15">
        <v>140</v>
      </c>
      <c r="B145" s="21" t="s">
        <v>28</v>
      </c>
      <c r="C145" s="24" t="s">
        <v>35</v>
      </c>
      <c r="D145" s="12">
        <v>4.8</v>
      </c>
      <c r="E145" s="91">
        <v>1008</v>
      </c>
      <c r="F145" s="12" t="s">
        <v>821</v>
      </c>
      <c r="G145" s="12">
        <v>0.75</v>
      </c>
      <c r="H145" s="14"/>
      <c r="I145" s="12"/>
    </row>
    <row r="146" spans="1:9" s="79" customFormat="1" ht="21.75" customHeight="1">
      <c r="A146" s="15">
        <v>141</v>
      </c>
      <c r="B146" s="21" t="s">
        <v>28</v>
      </c>
      <c r="C146" s="87"/>
      <c r="D146" s="12"/>
      <c r="E146" s="91"/>
      <c r="F146" s="12" t="s">
        <v>822</v>
      </c>
      <c r="G146" s="12">
        <v>0.65</v>
      </c>
      <c r="H146" s="14"/>
      <c r="I146" s="12"/>
    </row>
    <row r="147" spans="1:9" s="79" customFormat="1" ht="21.75" customHeight="1">
      <c r="A147" s="15">
        <v>142</v>
      </c>
      <c r="B147" s="21" t="s">
        <v>28</v>
      </c>
      <c r="C147" s="87"/>
      <c r="D147" s="12"/>
      <c r="E147" s="91"/>
      <c r="F147" s="12" t="s">
        <v>823</v>
      </c>
      <c r="G147" s="12">
        <v>1.85</v>
      </c>
      <c r="H147" s="14"/>
      <c r="I147" s="12"/>
    </row>
    <row r="148" spans="1:9" s="79" customFormat="1" ht="21.75" customHeight="1">
      <c r="A148" s="15">
        <v>143</v>
      </c>
      <c r="B148" s="21" t="s">
        <v>28</v>
      </c>
      <c r="C148" s="27"/>
      <c r="D148" s="12"/>
      <c r="E148" s="91"/>
      <c r="F148" s="12" t="s">
        <v>824</v>
      </c>
      <c r="G148" s="12">
        <v>1.55</v>
      </c>
      <c r="H148" s="14"/>
      <c r="I148" s="12"/>
    </row>
    <row r="149" spans="1:9" s="79" customFormat="1" ht="21.75" customHeight="1">
      <c r="A149" s="15">
        <v>144</v>
      </c>
      <c r="B149" s="21" t="s">
        <v>28</v>
      </c>
      <c r="C149" s="24" t="s">
        <v>36</v>
      </c>
      <c r="D149" s="12">
        <v>2.1</v>
      </c>
      <c r="E149" s="91">
        <v>441</v>
      </c>
      <c r="F149" s="88" t="s">
        <v>825</v>
      </c>
      <c r="G149" s="12">
        <v>1</v>
      </c>
      <c r="H149" s="14"/>
      <c r="I149" s="12"/>
    </row>
    <row r="150" spans="1:9" s="79" customFormat="1" ht="21.75" customHeight="1">
      <c r="A150" s="15">
        <v>145</v>
      </c>
      <c r="B150" s="21" t="s">
        <v>28</v>
      </c>
      <c r="C150" s="27"/>
      <c r="D150" s="12"/>
      <c r="E150" s="91"/>
      <c r="F150" s="12" t="s">
        <v>826</v>
      </c>
      <c r="G150" s="12">
        <v>1.1</v>
      </c>
      <c r="H150" s="14"/>
      <c r="I150" s="12"/>
    </row>
    <row r="151" spans="1:9" s="79" customFormat="1" ht="21.75" customHeight="1">
      <c r="A151" s="15">
        <v>146</v>
      </c>
      <c r="B151" s="21" t="s">
        <v>28</v>
      </c>
      <c r="C151" s="12" t="s">
        <v>37</v>
      </c>
      <c r="D151" s="12">
        <v>2.45</v>
      </c>
      <c r="E151" s="91">
        <v>514.5</v>
      </c>
      <c r="F151" s="88" t="s">
        <v>827</v>
      </c>
      <c r="G151" s="12">
        <v>2.45</v>
      </c>
      <c r="H151" s="14"/>
      <c r="I151" s="12"/>
    </row>
    <row r="152" spans="1:9" s="79" customFormat="1" ht="21.75" customHeight="1">
      <c r="A152" s="15">
        <v>147</v>
      </c>
      <c r="B152" s="21" t="s">
        <v>28</v>
      </c>
      <c r="C152" s="24" t="s">
        <v>38</v>
      </c>
      <c r="D152" s="12">
        <v>1.55</v>
      </c>
      <c r="E152" s="91">
        <v>325.5</v>
      </c>
      <c r="F152" s="12" t="s">
        <v>828</v>
      </c>
      <c r="G152" s="12">
        <v>0.75</v>
      </c>
      <c r="H152" s="14"/>
      <c r="I152" s="12"/>
    </row>
    <row r="153" spans="1:9" s="79" customFormat="1" ht="21.75" customHeight="1">
      <c r="A153" s="15">
        <v>148</v>
      </c>
      <c r="B153" s="21" t="s">
        <v>28</v>
      </c>
      <c r="C153" s="27"/>
      <c r="D153" s="12"/>
      <c r="E153" s="91"/>
      <c r="F153" s="12" t="s">
        <v>829</v>
      </c>
      <c r="G153" s="12">
        <v>0.8</v>
      </c>
      <c r="H153" s="14"/>
      <c r="I153" s="12"/>
    </row>
    <row r="154" spans="1:9" s="79" customFormat="1" ht="21.75" customHeight="1">
      <c r="A154" s="15">
        <v>149</v>
      </c>
      <c r="B154" s="21" t="s">
        <v>28</v>
      </c>
      <c r="C154" s="12" t="s">
        <v>39</v>
      </c>
      <c r="D154" s="12">
        <v>0.63</v>
      </c>
      <c r="E154" s="91">
        <v>132.3</v>
      </c>
      <c r="F154" s="12" t="s">
        <v>830</v>
      </c>
      <c r="G154" s="12">
        <v>0.63</v>
      </c>
      <c r="H154" s="14"/>
      <c r="I154" s="12"/>
    </row>
    <row r="155" spans="1:9" s="79" customFormat="1" ht="21.75" customHeight="1">
      <c r="A155" s="15">
        <v>150</v>
      </c>
      <c r="B155" s="21" t="s">
        <v>28</v>
      </c>
      <c r="C155" s="24" t="s">
        <v>40</v>
      </c>
      <c r="D155" s="12">
        <v>2.5</v>
      </c>
      <c r="E155" s="91">
        <v>525</v>
      </c>
      <c r="F155" s="12" t="s">
        <v>831</v>
      </c>
      <c r="G155" s="12">
        <v>0.85</v>
      </c>
      <c r="H155" s="14"/>
      <c r="I155" s="12"/>
    </row>
    <row r="156" spans="1:9" s="79" customFormat="1" ht="21.75" customHeight="1">
      <c r="A156" s="15">
        <v>151</v>
      </c>
      <c r="B156" s="21" t="s">
        <v>28</v>
      </c>
      <c r="C156" s="27"/>
      <c r="D156" s="12"/>
      <c r="E156" s="91"/>
      <c r="F156" s="12" t="s">
        <v>832</v>
      </c>
      <c r="G156" s="12">
        <v>1.65</v>
      </c>
      <c r="H156" s="14"/>
      <c r="I156" s="12"/>
    </row>
    <row r="157" spans="1:9" s="79" customFormat="1" ht="21.75" customHeight="1">
      <c r="A157" s="15">
        <v>152</v>
      </c>
      <c r="B157" s="21" t="s">
        <v>28</v>
      </c>
      <c r="C157" s="12" t="s">
        <v>41</v>
      </c>
      <c r="D157" s="12">
        <v>1.22</v>
      </c>
      <c r="E157" s="91">
        <v>256.2</v>
      </c>
      <c r="F157" s="12" t="s">
        <v>833</v>
      </c>
      <c r="G157" s="12">
        <v>1.22</v>
      </c>
      <c r="H157" s="14"/>
      <c r="I157" s="12"/>
    </row>
    <row r="158" spans="1:9" s="79" customFormat="1" ht="21.75" customHeight="1">
      <c r="A158" s="15">
        <v>153</v>
      </c>
      <c r="B158" s="21" t="s">
        <v>28</v>
      </c>
      <c r="C158" s="24" t="s">
        <v>42</v>
      </c>
      <c r="D158" s="12">
        <v>4.5</v>
      </c>
      <c r="E158" s="91">
        <v>945</v>
      </c>
      <c r="F158" s="12" t="s">
        <v>834</v>
      </c>
      <c r="G158" s="12">
        <v>1.6</v>
      </c>
      <c r="H158" s="14"/>
      <c r="I158" s="12"/>
    </row>
    <row r="159" spans="1:9" s="79" customFormat="1" ht="21.75" customHeight="1">
      <c r="A159" s="15">
        <v>154</v>
      </c>
      <c r="B159" s="21" t="s">
        <v>28</v>
      </c>
      <c r="C159" s="87"/>
      <c r="D159" s="12"/>
      <c r="E159" s="91"/>
      <c r="F159" s="12" t="s">
        <v>835</v>
      </c>
      <c r="G159" s="12">
        <v>1.6</v>
      </c>
      <c r="H159" s="14"/>
      <c r="I159" s="12"/>
    </row>
    <row r="160" spans="1:9" s="79" customFormat="1" ht="21.75" customHeight="1">
      <c r="A160" s="15">
        <v>155</v>
      </c>
      <c r="B160" s="21" t="s">
        <v>28</v>
      </c>
      <c r="C160" s="27"/>
      <c r="D160" s="12"/>
      <c r="E160" s="91"/>
      <c r="F160" s="12" t="s">
        <v>836</v>
      </c>
      <c r="G160" s="12">
        <v>1.3</v>
      </c>
      <c r="H160" s="14"/>
      <c r="I160" s="12"/>
    </row>
    <row r="161" spans="1:9" s="79" customFormat="1" ht="21.75" customHeight="1">
      <c r="A161" s="15">
        <v>156</v>
      </c>
      <c r="B161" s="21" t="s">
        <v>28</v>
      </c>
      <c r="C161" s="24" t="s">
        <v>43</v>
      </c>
      <c r="D161" s="12">
        <v>1.9</v>
      </c>
      <c r="E161" s="91">
        <v>399</v>
      </c>
      <c r="F161" s="12" t="s">
        <v>837</v>
      </c>
      <c r="G161" s="12">
        <v>0.9</v>
      </c>
      <c r="H161" s="14"/>
      <c r="I161" s="12"/>
    </row>
    <row r="162" spans="1:9" s="79" customFormat="1" ht="21.75" customHeight="1">
      <c r="A162" s="15">
        <v>157</v>
      </c>
      <c r="B162" s="21" t="s">
        <v>28</v>
      </c>
      <c r="C162" s="27"/>
      <c r="D162" s="12"/>
      <c r="E162" s="91"/>
      <c r="F162" s="12" t="s">
        <v>838</v>
      </c>
      <c r="G162" s="12">
        <v>1</v>
      </c>
      <c r="H162" s="14"/>
      <c r="I162" s="12"/>
    </row>
    <row r="163" spans="1:9" s="79" customFormat="1" ht="21.75" customHeight="1">
      <c r="A163" s="15">
        <v>158</v>
      </c>
      <c r="B163" s="21" t="s">
        <v>28</v>
      </c>
      <c r="C163" s="24" t="s">
        <v>44</v>
      </c>
      <c r="D163" s="12">
        <v>6.8</v>
      </c>
      <c r="E163" s="91">
        <v>1428</v>
      </c>
      <c r="F163" s="12" t="s">
        <v>839</v>
      </c>
      <c r="G163" s="12">
        <v>5.2</v>
      </c>
      <c r="H163" s="14"/>
      <c r="I163" s="12"/>
    </row>
    <row r="164" spans="1:9" s="79" customFormat="1" ht="21.75" customHeight="1">
      <c r="A164" s="15">
        <v>159</v>
      </c>
      <c r="B164" s="21" t="s">
        <v>28</v>
      </c>
      <c r="C164" s="87"/>
      <c r="D164" s="12"/>
      <c r="E164" s="91"/>
      <c r="F164" s="12" t="s">
        <v>840</v>
      </c>
      <c r="G164" s="12">
        <v>0.5</v>
      </c>
      <c r="H164" s="14"/>
      <c r="I164" s="12"/>
    </row>
    <row r="165" spans="1:9" s="79" customFormat="1" ht="21.75" customHeight="1">
      <c r="A165" s="15">
        <v>160</v>
      </c>
      <c r="B165" s="21" t="s">
        <v>28</v>
      </c>
      <c r="C165" s="27"/>
      <c r="D165" s="12"/>
      <c r="E165" s="91"/>
      <c r="F165" s="12" t="s">
        <v>841</v>
      </c>
      <c r="G165" s="12">
        <v>1.1</v>
      </c>
      <c r="H165" s="14"/>
      <c r="I165" s="12"/>
    </row>
    <row r="166" spans="1:9" s="79" customFormat="1" ht="21.75" customHeight="1">
      <c r="A166" s="15">
        <v>161</v>
      </c>
      <c r="B166" s="21" t="s">
        <v>28</v>
      </c>
      <c r="C166" s="12" t="s">
        <v>45</v>
      </c>
      <c r="D166" s="12">
        <v>2.1</v>
      </c>
      <c r="E166" s="91">
        <v>441</v>
      </c>
      <c r="F166" s="12" t="s">
        <v>842</v>
      </c>
      <c r="G166" s="12">
        <v>2.1</v>
      </c>
      <c r="H166" s="14"/>
      <c r="I166" s="12"/>
    </row>
    <row r="167" spans="1:9" s="79" customFormat="1" ht="21.75" customHeight="1">
      <c r="A167" s="15">
        <v>162</v>
      </c>
      <c r="B167" s="21" t="s">
        <v>28</v>
      </c>
      <c r="C167" s="24" t="s">
        <v>46</v>
      </c>
      <c r="D167" s="12">
        <v>1.3</v>
      </c>
      <c r="E167" s="91">
        <v>273</v>
      </c>
      <c r="F167" s="12" t="s">
        <v>843</v>
      </c>
      <c r="G167" s="12">
        <v>0.9</v>
      </c>
      <c r="H167" s="14"/>
      <c r="I167" s="12"/>
    </row>
    <row r="168" spans="1:9" s="79" customFormat="1" ht="21.75" customHeight="1">
      <c r="A168" s="15">
        <v>163</v>
      </c>
      <c r="B168" s="21" t="s">
        <v>28</v>
      </c>
      <c r="C168" s="27"/>
      <c r="D168" s="12"/>
      <c r="E168" s="91"/>
      <c r="F168" s="12" t="s">
        <v>844</v>
      </c>
      <c r="G168" s="12">
        <v>0.4</v>
      </c>
      <c r="H168" s="14"/>
      <c r="I168" s="12"/>
    </row>
    <row r="169" spans="1:9" s="79" customFormat="1" ht="21.75" customHeight="1">
      <c r="A169" s="15">
        <v>164</v>
      </c>
      <c r="B169" s="21" t="s">
        <v>28</v>
      </c>
      <c r="C169" s="24" t="s">
        <v>47</v>
      </c>
      <c r="D169" s="12">
        <v>6.3</v>
      </c>
      <c r="E169" s="91">
        <v>1323</v>
      </c>
      <c r="F169" s="12" t="s">
        <v>845</v>
      </c>
      <c r="G169" s="12">
        <v>2.1</v>
      </c>
      <c r="H169" s="14"/>
      <c r="I169" s="12"/>
    </row>
    <row r="170" spans="1:9" s="79" customFormat="1" ht="21.75" customHeight="1">
      <c r="A170" s="15">
        <v>165</v>
      </c>
      <c r="B170" s="21" t="s">
        <v>28</v>
      </c>
      <c r="C170" s="87"/>
      <c r="D170" s="12"/>
      <c r="E170" s="91"/>
      <c r="F170" s="12" t="s">
        <v>846</v>
      </c>
      <c r="G170" s="12">
        <v>3.2</v>
      </c>
      <c r="H170" s="14"/>
      <c r="I170" s="12"/>
    </row>
    <row r="171" spans="1:9" s="79" customFormat="1" ht="21.75" customHeight="1">
      <c r="A171" s="15">
        <v>166</v>
      </c>
      <c r="B171" s="21" t="s">
        <v>28</v>
      </c>
      <c r="C171" s="27"/>
      <c r="D171" s="12"/>
      <c r="E171" s="91"/>
      <c r="F171" s="12" t="s">
        <v>847</v>
      </c>
      <c r="G171" s="12">
        <v>1</v>
      </c>
      <c r="H171" s="14"/>
      <c r="I171" s="12"/>
    </row>
    <row r="172" spans="1:9" s="79" customFormat="1" ht="21.75" customHeight="1">
      <c r="A172" s="15">
        <v>167</v>
      </c>
      <c r="B172" s="21" t="s">
        <v>28</v>
      </c>
      <c r="C172" s="12" t="s">
        <v>48</v>
      </c>
      <c r="D172" s="12">
        <v>1.6</v>
      </c>
      <c r="E172" s="91">
        <v>336</v>
      </c>
      <c r="F172" s="12" t="s">
        <v>848</v>
      </c>
      <c r="G172" s="12">
        <v>1.6</v>
      </c>
      <c r="H172" s="14"/>
      <c r="I172" s="12"/>
    </row>
    <row r="173" spans="1:9" s="79" customFormat="1" ht="21.75" customHeight="1">
      <c r="A173" s="15">
        <v>168</v>
      </c>
      <c r="B173" s="21" t="s">
        <v>28</v>
      </c>
      <c r="C173" s="12" t="s">
        <v>49</v>
      </c>
      <c r="D173" s="12">
        <v>1.6</v>
      </c>
      <c r="E173" s="91">
        <v>336</v>
      </c>
      <c r="F173" s="12" t="s">
        <v>849</v>
      </c>
      <c r="G173" s="12">
        <v>1.6</v>
      </c>
      <c r="H173" s="14"/>
      <c r="I173" s="12"/>
    </row>
    <row r="174" spans="1:9" s="79" customFormat="1" ht="21.75" customHeight="1">
      <c r="A174" s="15">
        <v>169</v>
      </c>
      <c r="B174" s="21" t="s">
        <v>28</v>
      </c>
      <c r="C174" s="12" t="s">
        <v>50</v>
      </c>
      <c r="D174" s="12">
        <v>4.7</v>
      </c>
      <c r="E174" s="91">
        <v>987</v>
      </c>
      <c r="F174" s="12" t="s">
        <v>850</v>
      </c>
      <c r="G174" s="12">
        <v>4.7</v>
      </c>
      <c r="H174" s="14"/>
      <c r="I174" s="12"/>
    </row>
    <row r="175" spans="1:9" s="79" customFormat="1" ht="21.75" customHeight="1">
      <c r="A175" s="15">
        <v>170</v>
      </c>
      <c r="B175" s="21" t="s">
        <v>28</v>
      </c>
      <c r="C175" s="24" t="s">
        <v>51</v>
      </c>
      <c r="D175" s="12">
        <v>1.8</v>
      </c>
      <c r="E175" s="91">
        <v>378</v>
      </c>
      <c r="F175" s="12" t="s">
        <v>851</v>
      </c>
      <c r="G175" s="12">
        <v>0.95</v>
      </c>
      <c r="H175" s="14"/>
      <c r="I175" s="12"/>
    </row>
    <row r="176" spans="1:9" s="79" customFormat="1" ht="21.75" customHeight="1">
      <c r="A176" s="15">
        <v>171</v>
      </c>
      <c r="B176" s="21" t="s">
        <v>28</v>
      </c>
      <c r="C176" s="27"/>
      <c r="D176" s="12"/>
      <c r="E176" s="91"/>
      <c r="F176" s="12" t="s">
        <v>852</v>
      </c>
      <c r="G176" s="12">
        <v>0.85</v>
      </c>
      <c r="H176" s="14"/>
      <c r="I176" s="12"/>
    </row>
    <row r="177" spans="1:9" s="79" customFormat="1" ht="21.75" customHeight="1">
      <c r="A177" s="15">
        <v>172</v>
      </c>
      <c r="B177" s="21" t="s">
        <v>28</v>
      </c>
      <c r="C177" s="12" t="s">
        <v>52</v>
      </c>
      <c r="D177" s="12">
        <v>3.15</v>
      </c>
      <c r="E177" s="91">
        <v>661.5</v>
      </c>
      <c r="F177" s="12" t="s">
        <v>853</v>
      </c>
      <c r="G177" s="12">
        <v>3.15</v>
      </c>
      <c r="H177" s="14"/>
      <c r="I177" s="12"/>
    </row>
    <row r="178" spans="1:9" s="79" customFormat="1" ht="21.75" customHeight="1">
      <c r="A178" s="15">
        <v>173</v>
      </c>
      <c r="B178" s="21" t="s">
        <v>53</v>
      </c>
      <c r="C178" s="24" t="s">
        <v>54</v>
      </c>
      <c r="D178" s="12">
        <v>12.9</v>
      </c>
      <c r="E178" s="91">
        <v>2709</v>
      </c>
      <c r="F178" s="21" t="s">
        <v>854</v>
      </c>
      <c r="G178" s="94">
        <v>2.55</v>
      </c>
      <c r="H178" s="14"/>
      <c r="I178" s="12"/>
    </row>
    <row r="179" spans="1:9" s="79" customFormat="1" ht="21.75" customHeight="1">
      <c r="A179" s="15">
        <v>174</v>
      </c>
      <c r="B179" s="21" t="s">
        <v>53</v>
      </c>
      <c r="C179" s="87"/>
      <c r="D179" s="12"/>
      <c r="E179" s="91"/>
      <c r="F179" s="21" t="s">
        <v>855</v>
      </c>
      <c r="G179" s="94">
        <v>3.5</v>
      </c>
      <c r="H179" s="14"/>
      <c r="I179" s="12"/>
    </row>
    <row r="180" spans="1:9" s="79" customFormat="1" ht="21.75" customHeight="1">
      <c r="A180" s="15">
        <v>175</v>
      </c>
      <c r="B180" s="21" t="s">
        <v>53</v>
      </c>
      <c r="C180" s="27"/>
      <c r="D180" s="12"/>
      <c r="E180" s="91"/>
      <c r="F180" s="21" t="s">
        <v>856</v>
      </c>
      <c r="G180" s="94">
        <v>6.85</v>
      </c>
      <c r="H180" s="14"/>
      <c r="I180" s="12"/>
    </row>
    <row r="181" spans="1:9" s="79" customFormat="1" ht="21.75" customHeight="1">
      <c r="A181" s="15">
        <v>176</v>
      </c>
      <c r="B181" s="21" t="s">
        <v>53</v>
      </c>
      <c r="C181" s="24" t="s">
        <v>55</v>
      </c>
      <c r="D181" s="21">
        <v>7.5</v>
      </c>
      <c r="E181" s="95">
        <v>1575</v>
      </c>
      <c r="F181" s="21" t="s">
        <v>857</v>
      </c>
      <c r="G181" s="94">
        <v>4.75</v>
      </c>
      <c r="H181" s="14"/>
      <c r="I181" s="12"/>
    </row>
    <row r="182" spans="1:9" s="79" customFormat="1" ht="21.75" customHeight="1">
      <c r="A182" s="15">
        <v>177</v>
      </c>
      <c r="B182" s="21" t="s">
        <v>53</v>
      </c>
      <c r="C182" s="87"/>
      <c r="D182" s="21"/>
      <c r="E182" s="95"/>
      <c r="F182" s="21" t="s">
        <v>858</v>
      </c>
      <c r="G182" s="94">
        <v>0.65</v>
      </c>
      <c r="H182" s="14"/>
      <c r="I182" s="12"/>
    </row>
    <row r="183" spans="1:9" s="79" customFormat="1" ht="21.75" customHeight="1">
      <c r="A183" s="15">
        <v>178</v>
      </c>
      <c r="B183" s="21" t="s">
        <v>53</v>
      </c>
      <c r="C183" s="87"/>
      <c r="D183" s="21"/>
      <c r="E183" s="95"/>
      <c r="F183" s="21" t="s">
        <v>859</v>
      </c>
      <c r="G183" s="94">
        <v>0.55</v>
      </c>
      <c r="H183" s="14"/>
      <c r="I183" s="12"/>
    </row>
    <row r="184" spans="1:9" s="79" customFormat="1" ht="21.75" customHeight="1">
      <c r="A184" s="15">
        <v>179</v>
      </c>
      <c r="B184" s="21" t="s">
        <v>53</v>
      </c>
      <c r="C184" s="27"/>
      <c r="D184" s="21"/>
      <c r="E184" s="95"/>
      <c r="F184" s="21" t="s">
        <v>860</v>
      </c>
      <c r="G184" s="94">
        <v>1.55</v>
      </c>
      <c r="H184" s="14"/>
      <c r="I184" s="12"/>
    </row>
    <row r="185" spans="1:9" s="79" customFormat="1" ht="21.75" customHeight="1">
      <c r="A185" s="15">
        <v>180</v>
      </c>
      <c r="B185" s="21" t="s">
        <v>53</v>
      </c>
      <c r="C185" s="24" t="s">
        <v>56</v>
      </c>
      <c r="D185" s="21">
        <v>25.93</v>
      </c>
      <c r="E185" s="95">
        <v>5445.3</v>
      </c>
      <c r="F185" s="21" t="s">
        <v>861</v>
      </c>
      <c r="G185" s="94">
        <v>1.96</v>
      </c>
      <c r="H185" s="14"/>
      <c r="I185" s="12"/>
    </row>
    <row r="186" spans="1:9" s="79" customFormat="1" ht="21.75" customHeight="1">
      <c r="A186" s="15">
        <v>181</v>
      </c>
      <c r="B186" s="21" t="s">
        <v>53</v>
      </c>
      <c r="C186" s="87"/>
      <c r="D186" s="21"/>
      <c r="E186" s="95"/>
      <c r="F186" s="21" t="s">
        <v>862</v>
      </c>
      <c r="G186" s="94">
        <v>3.25</v>
      </c>
      <c r="H186" s="14"/>
      <c r="I186" s="12"/>
    </row>
    <row r="187" spans="1:9" s="79" customFormat="1" ht="21.75" customHeight="1">
      <c r="A187" s="15">
        <v>182</v>
      </c>
      <c r="B187" s="21" t="s">
        <v>53</v>
      </c>
      <c r="C187" s="87"/>
      <c r="D187" s="21"/>
      <c r="E187" s="95"/>
      <c r="F187" s="21" t="s">
        <v>863</v>
      </c>
      <c r="G187" s="94">
        <v>4.15</v>
      </c>
      <c r="H187" s="14"/>
      <c r="I187" s="12"/>
    </row>
    <row r="188" spans="1:9" s="79" customFormat="1" ht="21.75" customHeight="1">
      <c r="A188" s="15">
        <v>183</v>
      </c>
      <c r="B188" s="21" t="s">
        <v>53</v>
      </c>
      <c r="C188" s="87"/>
      <c r="D188" s="21"/>
      <c r="E188" s="95"/>
      <c r="F188" s="21" t="s">
        <v>864</v>
      </c>
      <c r="G188" s="94">
        <v>5.02</v>
      </c>
      <c r="H188" s="14"/>
      <c r="I188" s="12"/>
    </row>
    <row r="189" spans="1:9" s="79" customFormat="1" ht="21.75" customHeight="1">
      <c r="A189" s="15">
        <v>184</v>
      </c>
      <c r="B189" s="21" t="s">
        <v>53</v>
      </c>
      <c r="C189" s="87"/>
      <c r="D189" s="21"/>
      <c r="E189" s="95"/>
      <c r="F189" s="21" t="s">
        <v>865</v>
      </c>
      <c r="G189" s="94">
        <v>7.5</v>
      </c>
      <c r="H189" s="14"/>
      <c r="I189" s="12"/>
    </row>
    <row r="190" spans="1:9" s="79" customFormat="1" ht="21.75" customHeight="1">
      <c r="A190" s="15">
        <v>185</v>
      </c>
      <c r="B190" s="21" t="s">
        <v>53</v>
      </c>
      <c r="C190" s="27"/>
      <c r="D190" s="21"/>
      <c r="E190" s="95"/>
      <c r="F190" s="21" t="s">
        <v>866</v>
      </c>
      <c r="G190" s="94">
        <v>4.05</v>
      </c>
      <c r="H190" s="14"/>
      <c r="I190" s="12"/>
    </row>
    <row r="191" spans="1:9" s="79" customFormat="1" ht="21.75" customHeight="1">
      <c r="A191" s="15">
        <v>186</v>
      </c>
      <c r="B191" s="21" t="s">
        <v>53</v>
      </c>
      <c r="C191" s="24" t="s">
        <v>57</v>
      </c>
      <c r="D191" s="21">
        <v>20.82</v>
      </c>
      <c r="E191" s="95">
        <v>4372.2</v>
      </c>
      <c r="F191" s="21" t="s">
        <v>867</v>
      </c>
      <c r="G191" s="94">
        <v>1.85</v>
      </c>
      <c r="H191" s="14"/>
      <c r="I191" s="12"/>
    </row>
    <row r="192" spans="1:9" s="79" customFormat="1" ht="21.75" customHeight="1">
      <c r="A192" s="15">
        <v>187</v>
      </c>
      <c r="B192" s="21" t="s">
        <v>53</v>
      </c>
      <c r="C192" s="87"/>
      <c r="D192" s="21"/>
      <c r="E192" s="95"/>
      <c r="F192" s="21" t="s">
        <v>868</v>
      </c>
      <c r="G192" s="94">
        <v>4.75</v>
      </c>
      <c r="H192" s="14"/>
      <c r="I192" s="12"/>
    </row>
    <row r="193" spans="1:9" s="79" customFormat="1" ht="21.75" customHeight="1">
      <c r="A193" s="15">
        <v>188</v>
      </c>
      <c r="B193" s="21" t="s">
        <v>53</v>
      </c>
      <c r="C193" s="87"/>
      <c r="D193" s="21"/>
      <c r="E193" s="95"/>
      <c r="F193" s="21" t="s">
        <v>869</v>
      </c>
      <c r="G193" s="94">
        <v>8.37</v>
      </c>
      <c r="H193" s="14"/>
      <c r="I193" s="12"/>
    </row>
    <row r="194" spans="1:9" s="79" customFormat="1" ht="21.75" customHeight="1">
      <c r="A194" s="15">
        <v>189</v>
      </c>
      <c r="B194" s="21" t="s">
        <v>53</v>
      </c>
      <c r="C194" s="27"/>
      <c r="D194" s="21"/>
      <c r="E194" s="95"/>
      <c r="F194" s="21" t="s">
        <v>870</v>
      </c>
      <c r="G194" s="94">
        <v>5.85</v>
      </c>
      <c r="H194" s="14"/>
      <c r="I194" s="12"/>
    </row>
    <row r="195" spans="1:9" s="79" customFormat="1" ht="21.75" customHeight="1">
      <c r="A195" s="15">
        <v>190</v>
      </c>
      <c r="B195" s="21" t="s">
        <v>53</v>
      </c>
      <c r="C195" s="24" t="s">
        <v>58</v>
      </c>
      <c r="D195" s="21">
        <v>20.01</v>
      </c>
      <c r="E195" s="95">
        <v>4202.1</v>
      </c>
      <c r="F195" s="21" t="s">
        <v>871</v>
      </c>
      <c r="G195" s="94">
        <v>3.5</v>
      </c>
      <c r="H195" s="14"/>
      <c r="I195" s="12"/>
    </row>
    <row r="196" spans="1:9" s="79" customFormat="1" ht="21.75" customHeight="1">
      <c r="A196" s="15">
        <v>191</v>
      </c>
      <c r="B196" s="21" t="s">
        <v>53</v>
      </c>
      <c r="C196" s="87"/>
      <c r="D196" s="21"/>
      <c r="E196" s="95"/>
      <c r="F196" s="21" t="s">
        <v>872</v>
      </c>
      <c r="G196" s="94">
        <v>5.69</v>
      </c>
      <c r="H196" s="14"/>
      <c r="I196" s="12"/>
    </row>
    <row r="197" spans="1:9" s="79" customFormat="1" ht="21.75" customHeight="1">
      <c r="A197" s="15">
        <v>192</v>
      </c>
      <c r="B197" s="21" t="s">
        <v>53</v>
      </c>
      <c r="C197" s="87"/>
      <c r="D197" s="21"/>
      <c r="E197" s="95"/>
      <c r="F197" s="21" t="s">
        <v>873</v>
      </c>
      <c r="G197" s="94">
        <v>4.61</v>
      </c>
      <c r="H197" s="14"/>
      <c r="I197" s="12"/>
    </row>
    <row r="198" spans="1:9" s="79" customFormat="1" ht="21.75" customHeight="1">
      <c r="A198" s="15">
        <v>193</v>
      </c>
      <c r="B198" s="21" t="s">
        <v>53</v>
      </c>
      <c r="C198" s="87"/>
      <c r="D198" s="21"/>
      <c r="E198" s="95"/>
      <c r="F198" s="21" t="s">
        <v>874</v>
      </c>
      <c r="G198" s="94">
        <v>1.56</v>
      </c>
      <c r="H198" s="14"/>
      <c r="I198" s="12"/>
    </row>
    <row r="199" spans="1:9" s="79" customFormat="1" ht="21.75" customHeight="1">
      <c r="A199" s="15">
        <v>194</v>
      </c>
      <c r="B199" s="21" t="s">
        <v>53</v>
      </c>
      <c r="C199" s="27"/>
      <c r="D199" s="21"/>
      <c r="E199" s="95"/>
      <c r="F199" s="21" t="s">
        <v>875</v>
      </c>
      <c r="G199" s="94">
        <v>4.65</v>
      </c>
      <c r="H199" s="14"/>
      <c r="I199" s="12"/>
    </row>
    <row r="200" spans="1:9" s="79" customFormat="1" ht="21.75" customHeight="1">
      <c r="A200" s="15">
        <v>195</v>
      </c>
      <c r="B200" s="21" t="s">
        <v>53</v>
      </c>
      <c r="C200" s="24" t="s">
        <v>59</v>
      </c>
      <c r="D200" s="21">
        <v>7.6</v>
      </c>
      <c r="E200" s="95">
        <v>1596</v>
      </c>
      <c r="F200" s="21" t="s">
        <v>876</v>
      </c>
      <c r="G200" s="94">
        <v>3.7</v>
      </c>
      <c r="H200" s="14"/>
      <c r="I200" s="12"/>
    </row>
    <row r="201" spans="1:9" s="79" customFormat="1" ht="21.75" customHeight="1">
      <c r="A201" s="15">
        <v>196</v>
      </c>
      <c r="B201" s="21" t="s">
        <v>53</v>
      </c>
      <c r="C201" s="27"/>
      <c r="D201" s="21"/>
      <c r="E201" s="95"/>
      <c r="F201" s="21" t="s">
        <v>877</v>
      </c>
      <c r="G201" s="94">
        <v>3.9</v>
      </c>
      <c r="H201" s="14"/>
      <c r="I201" s="12"/>
    </row>
    <row r="202" spans="1:9" s="79" customFormat="1" ht="21.75" customHeight="1">
      <c r="A202" s="15">
        <v>197</v>
      </c>
      <c r="B202" s="21" t="s">
        <v>53</v>
      </c>
      <c r="C202" s="24" t="s">
        <v>60</v>
      </c>
      <c r="D202" s="21">
        <v>7.66</v>
      </c>
      <c r="E202" s="95">
        <v>1608.6</v>
      </c>
      <c r="F202" s="21" t="s">
        <v>878</v>
      </c>
      <c r="G202" s="94">
        <v>1.78</v>
      </c>
      <c r="H202" s="14"/>
      <c r="I202" s="12"/>
    </row>
    <row r="203" spans="1:9" s="79" customFormat="1" ht="21.75" customHeight="1">
      <c r="A203" s="15">
        <v>198</v>
      </c>
      <c r="B203" s="21" t="s">
        <v>53</v>
      </c>
      <c r="C203" s="87"/>
      <c r="D203" s="21"/>
      <c r="E203" s="95"/>
      <c r="F203" s="21" t="s">
        <v>879</v>
      </c>
      <c r="G203" s="94">
        <v>2.58</v>
      </c>
      <c r="H203" s="14"/>
      <c r="I203" s="12"/>
    </row>
    <row r="204" spans="1:9" s="79" customFormat="1" ht="21.75" customHeight="1">
      <c r="A204" s="15">
        <v>199</v>
      </c>
      <c r="B204" s="21" t="s">
        <v>53</v>
      </c>
      <c r="C204" s="27"/>
      <c r="D204" s="21"/>
      <c r="E204" s="95"/>
      <c r="F204" s="21" t="s">
        <v>880</v>
      </c>
      <c r="G204" s="94">
        <v>3.3</v>
      </c>
      <c r="H204" s="14"/>
      <c r="I204" s="12"/>
    </row>
    <row r="205" spans="1:9" s="79" customFormat="1" ht="21.75" customHeight="1">
      <c r="A205" s="15">
        <v>200</v>
      </c>
      <c r="B205" s="21" t="s">
        <v>53</v>
      </c>
      <c r="C205" s="24" t="s">
        <v>61</v>
      </c>
      <c r="D205" s="21">
        <v>9.15</v>
      </c>
      <c r="E205" s="95">
        <v>1921.5</v>
      </c>
      <c r="F205" s="21" t="s">
        <v>881</v>
      </c>
      <c r="G205" s="94">
        <v>1.75</v>
      </c>
      <c r="H205" s="14"/>
      <c r="I205" s="12"/>
    </row>
    <row r="206" spans="1:9" s="79" customFormat="1" ht="21.75" customHeight="1">
      <c r="A206" s="15">
        <v>201</v>
      </c>
      <c r="B206" s="21" t="s">
        <v>53</v>
      </c>
      <c r="C206" s="87"/>
      <c r="D206" s="21"/>
      <c r="E206" s="95"/>
      <c r="F206" s="21" t="s">
        <v>882</v>
      </c>
      <c r="G206" s="94">
        <v>2.25</v>
      </c>
      <c r="H206" s="14"/>
      <c r="I206" s="12"/>
    </row>
    <row r="207" spans="1:9" s="79" customFormat="1" ht="21.75" customHeight="1">
      <c r="A207" s="15">
        <v>202</v>
      </c>
      <c r="B207" s="21" t="s">
        <v>53</v>
      </c>
      <c r="C207" s="27"/>
      <c r="D207" s="21"/>
      <c r="E207" s="95"/>
      <c r="F207" s="21" t="s">
        <v>883</v>
      </c>
      <c r="G207" s="94">
        <v>5.15</v>
      </c>
      <c r="H207" s="14"/>
      <c r="I207" s="12"/>
    </row>
    <row r="208" spans="1:9" s="79" customFormat="1" ht="21.75" customHeight="1">
      <c r="A208" s="15">
        <v>203</v>
      </c>
      <c r="B208" s="21" t="s">
        <v>53</v>
      </c>
      <c r="C208" s="24" t="s">
        <v>62</v>
      </c>
      <c r="D208" s="21">
        <v>25.45</v>
      </c>
      <c r="E208" s="95">
        <v>5344.5</v>
      </c>
      <c r="F208" s="21" t="s">
        <v>884</v>
      </c>
      <c r="G208" s="94">
        <v>1.6</v>
      </c>
      <c r="H208" s="14"/>
      <c r="I208" s="12"/>
    </row>
    <row r="209" spans="1:9" s="79" customFormat="1" ht="21.75" customHeight="1">
      <c r="A209" s="15">
        <v>204</v>
      </c>
      <c r="B209" s="21" t="s">
        <v>53</v>
      </c>
      <c r="C209" s="87"/>
      <c r="D209" s="21"/>
      <c r="E209" s="95"/>
      <c r="F209" s="21" t="s">
        <v>885</v>
      </c>
      <c r="G209" s="94">
        <v>3.95</v>
      </c>
      <c r="H209" s="14"/>
      <c r="I209" s="12"/>
    </row>
    <row r="210" spans="1:9" s="79" customFormat="1" ht="21.75" customHeight="1">
      <c r="A210" s="15">
        <v>205</v>
      </c>
      <c r="B210" s="21" t="s">
        <v>53</v>
      </c>
      <c r="C210" s="87"/>
      <c r="D210" s="21"/>
      <c r="E210" s="95"/>
      <c r="F210" s="21" t="s">
        <v>886</v>
      </c>
      <c r="G210" s="94">
        <v>3.7</v>
      </c>
      <c r="H210" s="14"/>
      <c r="I210" s="12"/>
    </row>
    <row r="211" spans="1:9" s="79" customFormat="1" ht="21.75" customHeight="1">
      <c r="A211" s="15">
        <v>206</v>
      </c>
      <c r="B211" s="21" t="s">
        <v>53</v>
      </c>
      <c r="C211" s="87"/>
      <c r="D211" s="21"/>
      <c r="E211" s="95"/>
      <c r="F211" s="21" t="s">
        <v>887</v>
      </c>
      <c r="G211" s="94">
        <v>1.68</v>
      </c>
      <c r="H211" s="14"/>
      <c r="I211" s="12"/>
    </row>
    <row r="212" spans="1:9" s="79" customFormat="1" ht="21.75" customHeight="1">
      <c r="A212" s="15">
        <v>207</v>
      </c>
      <c r="B212" s="21" t="s">
        <v>53</v>
      </c>
      <c r="C212" s="87"/>
      <c r="D212" s="21"/>
      <c r="E212" s="95"/>
      <c r="F212" s="21" t="s">
        <v>888</v>
      </c>
      <c r="G212" s="94">
        <v>5.19</v>
      </c>
      <c r="H212" s="14"/>
      <c r="I212" s="12"/>
    </row>
    <row r="213" spans="1:9" s="79" customFormat="1" ht="21.75" customHeight="1">
      <c r="A213" s="15">
        <v>208</v>
      </c>
      <c r="B213" s="21" t="s">
        <v>53</v>
      </c>
      <c r="C213" s="87"/>
      <c r="D213" s="21"/>
      <c r="E213" s="95"/>
      <c r="F213" s="21" t="s">
        <v>889</v>
      </c>
      <c r="G213" s="94">
        <v>3.5</v>
      </c>
      <c r="H213" s="14"/>
      <c r="I213" s="12"/>
    </row>
    <row r="214" spans="1:9" s="79" customFormat="1" ht="21.75" customHeight="1">
      <c r="A214" s="15">
        <v>209</v>
      </c>
      <c r="B214" s="21" t="s">
        <v>53</v>
      </c>
      <c r="C214" s="87"/>
      <c r="D214" s="21"/>
      <c r="E214" s="95"/>
      <c r="F214" s="21" t="s">
        <v>890</v>
      </c>
      <c r="G214" s="94">
        <v>3.85</v>
      </c>
      <c r="H214" s="14"/>
      <c r="I214" s="12"/>
    </row>
    <row r="215" spans="1:9" s="79" customFormat="1" ht="21.75" customHeight="1">
      <c r="A215" s="15">
        <v>210</v>
      </c>
      <c r="B215" s="21" t="s">
        <v>53</v>
      </c>
      <c r="C215" s="27"/>
      <c r="D215" s="21"/>
      <c r="E215" s="95"/>
      <c r="F215" s="21" t="s">
        <v>891</v>
      </c>
      <c r="G215" s="94">
        <v>1.98</v>
      </c>
      <c r="H215" s="14"/>
      <c r="I215" s="12"/>
    </row>
    <row r="216" spans="1:9" s="79" customFormat="1" ht="21.75" customHeight="1">
      <c r="A216" s="15">
        <v>211</v>
      </c>
      <c r="B216" s="21" t="s">
        <v>53</v>
      </c>
      <c r="C216" s="24" t="s">
        <v>63</v>
      </c>
      <c r="D216" s="21">
        <v>21.39</v>
      </c>
      <c r="E216" s="95">
        <v>4491.9</v>
      </c>
      <c r="F216" s="21" t="s">
        <v>892</v>
      </c>
      <c r="G216" s="94">
        <v>2.45</v>
      </c>
      <c r="H216" s="14"/>
      <c r="I216" s="12"/>
    </row>
    <row r="217" spans="1:9" s="79" customFormat="1" ht="21.75" customHeight="1">
      <c r="A217" s="15">
        <v>212</v>
      </c>
      <c r="B217" s="21" t="s">
        <v>53</v>
      </c>
      <c r="C217" s="87"/>
      <c r="D217" s="21"/>
      <c r="E217" s="95"/>
      <c r="F217" s="21" t="s">
        <v>893</v>
      </c>
      <c r="G217" s="94">
        <v>1.65</v>
      </c>
      <c r="H217" s="14"/>
      <c r="I217" s="12"/>
    </row>
    <row r="218" spans="1:9" s="79" customFormat="1" ht="21.75" customHeight="1">
      <c r="A218" s="15">
        <v>213</v>
      </c>
      <c r="B218" s="21" t="s">
        <v>53</v>
      </c>
      <c r="C218" s="87"/>
      <c r="D218" s="21"/>
      <c r="E218" s="95"/>
      <c r="F218" s="21" t="s">
        <v>894</v>
      </c>
      <c r="G218" s="94">
        <v>7.17</v>
      </c>
      <c r="H218" s="14"/>
      <c r="I218" s="12"/>
    </row>
    <row r="219" spans="1:9" s="79" customFormat="1" ht="21.75" customHeight="1">
      <c r="A219" s="15">
        <v>214</v>
      </c>
      <c r="B219" s="21" t="s">
        <v>53</v>
      </c>
      <c r="C219" s="87"/>
      <c r="D219" s="21"/>
      <c r="E219" s="95"/>
      <c r="F219" s="21" t="s">
        <v>895</v>
      </c>
      <c r="G219" s="94">
        <v>2.25</v>
      </c>
      <c r="H219" s="14"/>
      <c r="I219" s="12"/>
    </row>
    <row r="220" spans="1:9" s="79" customFormat="1" ht="21.75" customHeight="1">
      <c r="A220" s="15">
        <v>215</v>
      </c>
      <c r="B220" s="21" t="s">
        <v>53</v>
      </c>
      <c r="C220" s="87"/>
      <c r="D220" s="21"/>
      <c r="E220" s="95"/>
      <c r="F220" s="21" t="s">
        <v>896</v>
      </c>
      <c r="G220" s="94">
        <v>0.65</v>
      </c>
      <c r="H220" s="14"/>
      <c r="I220" s="12"/>
    </row>
    <row r="221" spans="1:9" s="79" customFormat="1" ht="21.75" customHeight="1">
      <c r="A221" s="15">
        <v>216</v>
      </c>
      <c r="B221" s="21" t="s">
        <v>53</v>
      </c>
      <c r="C221" s="87"/>
      <c r="D221" s="21"/>
      <c r="E221" s="95"/>
      <c r="F221" s="21" t="s">
        <v>897</v>
      </c>
      <c r="G221" s="94">
        <v>2.59</v>
      </c>
      <c r="H221" s="14"/>
      <c r="I221" s="12"/>
    </row>
    <row r="222" spans="1:9" s="79" customFormat="1" ht="21.75" customHeight="1">
      <c r="A222" s="15">
        <v>217</v>
      </c>
      <c r="B222" s="21" t="s">
        <v>53</v>
      </c>
      <c r="C222" s="87"/>
      <c r="D222" s="21"/>
      <c r="E222" s="95"/>
      <c r="F222" s="21" t="s">
        <v>898</v>
      </c>
      <c r="G222" s="94">
        <v>0.96</v>
      </c>
      <c r="H222" s="14"/>
      <c r="I222" s="12"/>
    </row>
    <row r="223" spans="1:9" s="79" customFormat="1" ht="21.75" customHeight="1">
      <c r="A223" s="15">
        <v>218</v>
      </c>
      <c r="B223" s="21" t="s">
        <v>53</v>
      </c>
      <c r="C223" s="27"/>
      <c r="D223" s="21"/>
      <c r="E223" s="95"/>
      <c r="F223" s="21" t="s">
        <v>899</v>
      </c>
      <c r="G223" s="94">
        <v>3.67</v>
      </c>
      <c r="H223" s="14"/>
      <c r="I223" s="12"/>
    </row>
    <row r="224" spans="1:9" s="79" customFormat="1" ht="21.75" customHeight="1">
      <c r="A224" s="15">
        <v>219</v>
      </c>
      <c r="B224" s="21" t="s">
        <v>53</v>
      </c>
      <c r="C224" s="24" t="s">
        <v>64</v>
      </c>
      <c r="D224" s="21">
        <v>22.63</v>
      </c>
      <c r="E224" s="95">
        <v>4752.3</v>
      </c>
      <c r="F224" s="21" t="s">
        <v>900</v>
      </c>
      <c r="G224" s="94">
        <v>0.76</v>
      </c>
      <c r="H224" s="14"/>
      <c r="I224" s="12"/>
    </row>
    <row r="225" spans="1:9" s="79" customFormat="1" ht="21.75" customHeight="1">
      <c r="A225" s="15">
        <v>220</v>
      </c>
      <c r="B225" s="21" t="s">
        <v>53</v>
      </c>
      <c r="C225" s="87"/>
      <c r="D225" s="21"/>
      <c r="E225" s="95"/>
      <c r="F225" s="21" t="s">
        <v>901</v>
      </c>
      <c r="G225" s="94">
        <v>0.86</v>
      </c>
      <c r="H225" s="14"/>
      <c r="I225" s="12"/>
    </row>
    <row r="226" spans="1:9" s="79" customFormat="1" ht="21.75" customHeight="1">
      <c r="A226" s="15">
        <v>221</v>
      </c>
      <c r="B226" s="21" t="s">
        <v>53</v>
      </c>
      <c r="C226" s="87"/>
      <c r="D226" s="21"/>
      <c r="E226" s="95"/>
      <c r="F226" s="21" t="s">
        <v>902</v>
      </c>
      <c r="G226" s="94">
        <v>3.15</v>
      </c>
      <c r="H226" s="14"/>
      <c r="I226" s="12"/>
    </row>
    <row r="227" spans="1:9" s="79" customFormat="1" ht="21.75" customHeight="1">
      <c r="A227" s="15">
        <v>222</v>
      </c>
      <c r="B227" s="21" t="s">
        <v>53</v>
      </c>
      <c r="C227" s="87"/>
      <c r="D227" s="21"/>
      <c r="E227" s="95"/>
      <c r="F227" s="21" t="s">
        <v>903</v>
      </c>
      <c r="G227" s="94">
        <v>1.65</v>
      </c>
      <c r="H227" s="14"/>
      <c r="I227" s="12"/>
    </row>
    <row r="228" spans="1:9" s="79" customFormat="1" ht="21.75" customHeight="1">
      <c r="A228" s="15">
        <v>223</v>
      </c>
      <c r="B228" s="21" t="s">
        <v>53</v>
      </c>
      <c r="C228" s="87"/>
      <c r="D228" s="21"/>
      <c r="E228" s="95"/>
      <c r="F228" s="21" t="s">
        <v>904</v>
      </c>
      <c r="G228" s="94">
        <v>1.65</v>
      </c>
      <c r="H228" s="14"/>
      <c r="I228" s="12"/>
    </row>
    <row r="229" spans="1:9" s="79" customFormat="1" ht="21.75" customHeight="1">
      <c r="A229" s="15">
        <v>224</v>
      </c>
      <c r="B229" s="21" t="s">
        <v>53</v>
      </c>
      <c r="C229" s="87"/>
      <c r="D229" s="21"/>
      <c r="E229" s="95"/>
      <c r="F229" s="21" t="s">
        <v>905</v>
      </c>
      <c r="G229" s="94">
        <v>3.31</v>
      </c>
      <c r="H229" s="14"/>
      <c r="I229" s="12"/>
    </row>
    <row r="230" spans="1:9" s="79" customFormat="1" ht="21.75" customHeight="1">
      <c r="A230" s="15">
        <v>225</v>
      </c>
      <c r="B230" s="21" t="s">
        <v>53</v>
      </c>
      <c r="C230" s="87"/>
      <c r="D230" s="21"/>
      <c r="E230" s="95"/>
      <c r="F230" s="21" t="s">
        <v>906</v>
      </c>
      <c r="G230" s="94">
        <v>2.7</v>
      </c>
      <c r="H230" s="14"/>
      <c r="I230" s="12"/>
    </row>
    <row r="231" spans="1:9" s="79" customFormat="1" ht="21.75" customHeight="1">
      <c r="A231" s="15">
        <v>226</v>
      </c>
      <c r="B231" s="21" t="s">
        <v>53</v>
      </c>
      <c r="C231" s="27"/>
      <c r="D231" s="21"/>
      <c r="E231" s="95"/>
      <c r="F231" s="21" t="s">
        <v>907</v>
      </c>
      <c r="G231" s="94">
        <v>8.55</v>
      </c>
      <c r="H231" s="14"/>
      <c r="I231" s="12"/>
    </row>
    <row r="232" spans="1:9" s="79" customFormat="1" ht="21.75" customHeight="1">
      <c r="A232" s="15">
        <v>227</v>
      </c>
      <c r="B232" s="21" t="s">
        <v>53</v>
      </c>
      <c r="C232" s="24" t="s">
        <v>65</v>
      </c>
      <c r="D232" s="21">
        <v>19.99</v>
      </c>
      <c r="E232" s="95">
        <v>4197.9</v>
      </c>
      <c r="F232" s="21" t="s">
        <v>908</v>
      </c>
      <c r="G232" s="94">
        <v>3.85</v>
      </c>
      <c r="H232" s="14"/>
      <c r="I232" s="12"/>
    </row>
    <row r="233" spans="1:9" s="79" customFormat="1" ht="21.75" customHeight="1">
      <c r="A233" s="15">
        <v>228</v>
      </c>
      <c r="B233" s="21" t="s">
        <v>53</v>
      </c>
      <c r="C233" s="87"/>
      <c r="D233" s="21"/>
      <c r="E233" s="95"/>
      <c r="F233" s="21" t="s">
        <v>909</v>
      </c>
      <c r="G233" s="94">
        <v>1.55</v>
      </c>
      <c r="H233" s="14"/>
      <c r="I233" s="12"/>
    </row>
    <row r="234" spans="1:9" s="79" customFormat="1" ht="21.75" customHeight="1">
      <c r="A234" s="15">
        <v>229</v>
      </c>
      <c r="B234" s="21" t="s">
        <v>53</v>
      </c>
      <c r="C234" s="87"/>
      <c r="D234" s="21"/>
      <c r="E234" s="95"/>
      <c r="F234" s="21" t="s">
        <v>910</v>
      </c>
      <c r="G234" s="94">
        <v>3.75</v>
      </c>
      <c r="H234" s="14"/>
      <c r="I234" s="12"/>
    </row>
    <row r="235" spans="1:9" s="79" customFormat="1" ht="21.75" customHeight="1">
      <c r="A235" s="15">
        <v>230</v>
      </c>
      <c r="B235" s="21" t="s">
        <v>53</v>
      </c>
      <c r="C235" s="87"/>
      <c r="D235" s="21"/>
      <c r="E235" s="95"/>
      <c r="F235" s="21" t="s">
        <v>911</v>
      </c>
      <c r="G235" s="94">
        <v>2.35</v>
      </c>
      <c r="H235" s="14"/>
      <c r="I235" s="12"/>
    </row>
    <row r="236" spans="1:9" s="79" customFormat="1" ht="21.75" customHeight="1">
      <c r="A236" s="15">
        <v>231</v>
      </c>
      <c r="B236" s="21" t="s">
        <v>53</v>
      </c>
      <c r="C236" s="87"/>
      <c r="D236" s="21"/>
      <c r="E236" s="95"/>
      <c r="F236" s="21" t="s">
        <v>912</v>
      </c>
      <c r="G236" s="94">
        <v>3.95</v>
      </c>
      <c r="H236" s="14"/>
      <c r="I236" s="12"/>
    </row>
    <row r="237" spans="1:9" s="79" customFormat="1" ht="21.75" customHeight="1">
      <c r="A237" s="15">
        <v>232</v>
      </c>
      <c r="B237" s="21" t="s">
        <v>53</v>
      </c>
      <c r="C237" s="87"/>
      <c r="D237" s="21"/>
      <c r="E237" s="95"/>
      <c r="F237" s="21" t="s">
        <v>913</v>
      </c>
      <c r="G237" s="94">
        <v>1.89</v>
      </c>
      <c r="H237" s="14"/>
      <c r="I237" s="12"/>
    </row>
    <row r="238" spans="1:9" s="79" customFormat="1" ht="21.75" customHeight="1">
      <c r="A238" s="15">
        <v>233</v>
      </c>
      <c r="B238" s="21" t="s">
        <v>53</v>
      </c>
      <c r="C238" s="27"/>
      <c r="D238" s="21"/>
      <c r="E238" s="95"/>
      <c r="F238" s="21" t="s">
        <v>914</v>
      </c>
      <c r="G238" s="94">
        <v>2.65</v>
      </c>
      <c r="H238" s="14"/>
      <c r="I238" s="12"/>
    </row>
    <row r="239" spans="1:9" s="79" customFormat="1" ht="21.75" customHeight="1">
      <c r="A239" s="15">
        <v>234</v>
      </c>
      <c r="B239" s="21" t="s">
        <v>53</v>
      </c>
      <c r="C239" s="24" t="s">
        <v>66</v>
      </c>
      <c r="D239" s="21">
        <v>14.93</v>
      </c>
      <c r="E239" s="95">
        <v>3135.3</v>
      </c>
      <c r="F239" s="21" t="s">
        <v>915</v>
      </c>
      <c r="G239" s="94">
        <v>4.5</v>
      </c>
      <c r="H239" s="14"/>
      <c r="I239" s="12"/>
    </row>
    <row r="240" spans="1:9" s="79" customFormat="1" ht="21.75" customHeight="1">
      <c r="A240" s="15">
        <v>235</v>
      </c>
      <c r="B240" s="21" t="s">
        <v>53</v>
      </c>
      <c r="C240" s="87"/>
      <c r="D240" s="21"/>
      <c r="E240" s="95"/>
      <c r="F240" s="21" t="s">
        <v>916</v>
      </c>
      <c r="G240" s="94">
        <v>3.55</v>
      </c>
      <c r="H240" s="14"/>
      <c r="I240" s="12"/>
    </row>
    <row r="241" spans="1:9" s="79" customFormat="1" ht="21.75" customHeight="1">
      <c r="A241" s="15">
        <v>236</v>
      </c>
      <c r="B241" s="21" t="s">
        <v>53</v>
      </c>
      <c r="C241" s="27"/>
      <c r="D241" s="21"/>
      <c r="E241" s="95"/>
      <c r="F241" s="21" t="s">
        <v>917</v>
      </c>
      <c r="G241" s="94">
        <v>6.88</v>
      </c>
      <c r="H241" s="14"/>
      <c r="I241" s="12"/>
    </row>
    <row r="242" spans="1:9" s="79" customFormat="1" ht="21.75" customHeight="1">
      <c r="A242" s="15">
        <v>237</v>
      </c>
      <c r="B242" s="21" t="s">
        <v>53</v>
      </c>
      <c r="C242" s="24" t="s">
        <v>67</v>
      </c>
      <c r="D242" s="21">
        <v>18.65</v>
      </c>
      <c r="E242" s="95">
        <v>3916.5</v>
      </c>
      <c r="F242" s="21" t="s">
        <v>918</v>
      </c>
      <c r="G242" s="94">
        <v>9.53</v>
      </c>
      <c r="H242" s="14"/>
      <c r="I242" s="12"/>
    </row>
    <row r="243" spans="1:9" s="79" customFormat="1" ht="21.75" customHeight="1">
      <c r="A243" s="15">
        <v>238</v>
      </c>
      <c r="B243" s="21" t="s">
        <v>53</v>
      </c>
      <c r="C243" s="87"/>
      <c r="D243" s="21"/>
      <c r="E243" s="95"/>
      <c r="F243" s="21" t="s">
        <v>919</v>
      </c>
      <c r="G243" s="94">
        <v>2.73</v>
      </c>
      <c r="H243" s="14"/>
      <c r="I243" s="12"/>
    </row>
    <row r="244" spans="1:9" s="79" customFormat="1" ht="21.75" customHeight="1">
      <c r="A244" s="15">
        <v>239</v>
      </c>
      <c r="B244" s="21" t="s">
        <v>53</v>
      </c>
      <c r="C244" s="87"/>
      <c r="D244" s="21"/>
      <c r="E244" s="95"/>
      <c r="F244" s="21" t="s">
        <v>920</v>
      </c>
      <c r="G244" s="94">
        <v>2.37</v>
      </c>
      <c r="H244" s="14"/>
      <c r="I244" s="12"/>
    </row>
    <row r="245" spans="1:9" s="79" customFormat="1" ht="21.75" customHeight="1">
      <c r="A245" s="15">
        <v>240</v>
      </c>
      <c r="B245" s="21" t="s">
        <v>53</v>
      </c>
      <c r="C245" s="87"/>
      <c r="D245" s="21"/>
      <c r="E245" s="95"/>
      <c r="F245" s="21" t="s">
        <v>921</v>
      </c>
      <c r="G245" s="94">
        <v>2.19</v>
      </c>
      <c r="H245" s="14"/>
      <c r="I245" s="12"/>
    </row>
    <row r="246" spans="1:9" s="79" customFormat="1" ht="21.75" customHeight="1">
      <c r="A246" s="15">
        <v>241</v>
      </c>
      <c r="B246" s="21" t="s">
        <v>53</v>
      </c>
      <c r="C246" s="27"/>
      <c r="D246" s="21"/>
      <c r="E246" s="95"/>
      <c r="F246" s="21" t="s">
        <v>922</v>
      </c>
      <c r="G246" s="94">
        <v>1.83</v>
      </c>
      <c r="H246" s="14"/>
      <c r="I246" s="12"/>
    </row>
    <row r="247" spans="1:9" s="79" customFormat="1" ht="21.75" customHeight="1">
      <c r="A247" s="15">
        <v>242</v>
      </c>
      <c r="B247" s="21" t="s">
        <v>53</v>
      </c>
      <c r="C247" s="24" t="s">
        <v>68</v>
      </c>
      <c r="D247" s="21">
        <v>27.14</v>
      </c>
      <c r="E247" s="95">
        <v>5699.4</v>
      </c>
      <c r="F247" s="21" t="s">
        <v>923</v>
      </c>
      <c r="G247" s="94">
        <v>8.62</v>
      </c>
      <c r="H247" s="14"/>
      <c r="I247" s="12"/>
    </row>
    <row r="248" spans="1:9" s="79" customFormat="1" ht="21.75" customHeight="1">
      <c r="A248" s="15">
        <v>243</v>
      </c>
      <c r="B248" s="21" t="s">
        <v>53</v>
      </c>
      <c r="C248" s="87"/>
      <c r="D248" s="21"/>
      <c r="E248" s="95"/>
      <c r="F248" s="21" t="s">
        <v>924</v>
      </c>
      <c r="G248" s="94">
        <v>1.84</v>
      </c>
      <c r="H248" s="14"/>
      <c r="I248" s="12"/>
    </row>
    <row r="249" spans="1:9" s="79" customFormat="1" ht="21.75" customHeight="1">
      <c r="A249" s="15">
        <v>244</v>
      </c>
      <c r="B249" s="21" t="s">
        <v>53</v>
      </c>
      <c r="C249" s="87"/>
      <c r="D249" s="21"/>
      <c r="E249" s="95"/>
      <c r="F249" s="21" t="s">
        <v>925</v>
      </c>
      <c r="G249" s="94">
        <v>1.84</v>
      </c>
      <c r="H249" s="14"/>
      <c r="I249" s="12"/>
    </row>
    <row r="250" spans="1:9" s="79" customFormat="1" ht="21.75" customHeight="1">
      <c r="A250" s="15">
        <v>245</v>
      </c>
      <c r="B250" s="21" t="s">
        <v>53</v>
      </c>
      <c r="C250" s="87"/>
      <c r="D250" s="21"/>
      <c r="E250" s="95"/>
      <c r="F250" s="21" t="s">
        <v>926</v>
      </c>
      <c r="G250" s="94">
        <v>1.84</v>
      </c>
      <c r="H250" s="14"/>
      <c r="I250" s="12"/>
    </row>
    <row r="251" spans="1:9" s="79" customFormat="1" ht="21.75" customHeight="1">
      <c r="A251" s="15">
        <v>246</v>
      </c>
      <c r="B251" s="21" t="s">
        <v>53</v>
      </c>
      <c r="C251" s="87"/>
      <c r="D251" s="21"/>
      <c r="E251" s="95"/>
      <c r="F251" s="21" t="s">
        <v>927</v>
      </c>
      <c r="G251" s="94">
        <v>3.25</v>
      </c>
      <c r="H251" s="14"/>
      <c r="I251" s="12"/>
    </row>
    <row r="252" spans="1:9" s="79" customFormat="1" ht="21.75" customHeight="1">
      <c r="A252" s="15">
        <v>247</v>
      </c>
      <c r="B252" s="21" t="s">
        <v>53</v>
      </c>
      <c r="C252" s="87"/>
      <c r="D252" s="21"/>
      <c r="E252" s="95"/>
      <c r="F252" s="21" t="s">
        <v>928</v>
      </c>
      <c r="G252" s="94">
        <v>4.35</v>
      </c>
      <c r="H252" s="14"/>
      <c r="I252" s="12"/>
    </row>
    <row r="253" spans="1:9" s="79" customFormat="1" ht="21.75" customHeight="1">
      <c r="A253" s="15">
        <v>248</v>
      </c>
      <c r="B253" s="21" t="s">
        <v>53</v>
      </c>
      <c r="C253" s="87"/>
      <c r="D253" s="21"/>
      <c r="E253" s="95"/>
      <c r="F253" s="21" t="s">
        <v>929</v>
      </c>
      <c r="G253" s="94">
        <v>0.8</v>
      </c>
      <c r="H253" s="14"/>
      <c r="I253" s="12"/>
    </row>
    <row r="254" spans="1:9" s="79" customFormat="1" ht="21.75" customHeight="1">
      <c r="A254" s="15">
        <v>249</v>
      </c>
      <c r="B254" s="21" t="s">
        <v>53</v>
      </c>
      <c r="C254" s="87"/>
      <c r="D254" s="21"/>
      <c r="E254" s="95"/>
      <c r="F254" s="21" t="s">
        <v>930</v>
      </c>
      <c r="G254" s="94">
        <v>1.55</v>
      </c>
      <c r="H254" s="14"/>
      <c r="I254" s="12"/>
    </row>
    <row r="255" spans="1:9" s="79" customFormat="1" ht="21.75" customHeight="1">
      <c r="A255" s="15">
        <v>250</v>
      </c>
      <c r="B255" s="21" t="s">
        <v>53</v>
      </c>
      <c r="C255" s="27"/>
      <c r="D255" s="21"/>
      <c r="E255" s="95"/>
      <c r="F255" s="21" t="s">
        <v>931</v>
      </c>
      <c r="G255" s="94">
        <v>3.05</v>
      </c>
      <c r="H255" s="14"/>
      <c r="I255" s="12"/>
    </row>
    <row r="256" spans="1:9" s="79" customFormat="1" ht="21.75" customHeight="1">
      <c r="A256" s="15">
        <v>251</v>
      </c>
      <c r="B256" s="21" t="s">
        <v>53</v>
      </c>
      <c r="C256" s="24" t="s">
        <v>69</v>
      </c>
      <c r="D256" s="21">
        <v>34.35</v>
      </c>
      <c r="E256" s="95">
        <v>7213.5</v>
      </c>
      <c r="F256" s="21" t="s">
        <v>932</v>
      </c>
      <c r="G256" s="94">
        <v>5.05</v>
      </c>
      <c r="H256" s="14"/>
      <c r="I256" s="12"/>
    </row>
    <row r="257" spans="1:9" s="79" customFormat="1" ht="21.75" customHeight="1">
      <c r="A257" s="15">
        <v>252</v>
      </c>
      <c r="B257" s="21" t="s">
        <v>53</v>
      </c>
      <c r="C257" s="87"/>
      <c r="D257" s="21"/>
      <c r="E257" s="95"/>
      <c r="F257" s="21" t="s">
        <v>933</v>
      </c>
      <c r="G257" s="94">
        <v>2.45</v>
      </c>
      <c r="H257" s="14"/>
      <c r="I257" s="12"/>
    </row>
    <row r="258" spans="1:9" s="79" customFormat="1" ht="21.75" customHeight="1">
      <c r="A258" s="15">
        <v>253</v>
      </c>
      <c r="B258" s="21" t="s">
        <v>53</v>
      </c>
      <c r="C258" s="87"/>
      <c r="D258" s="21"/>
      <c r="E258" s="95"/>
      <c r="F258" s="21" t="s">
        <v>934</v>
      </c>
      <c r="G258" s="94">
        <v>8.75</v>
      </c>
      <c r="H258" s="14"/>
      <c r="I258" s="12"/>
    </row>
    <row r="259" spans="1:9" s="79" customFormat="1" ht="21.75" customHeight="1">
      <c r="A259" s="15">
        <v>254</v>
      </c>
      <c r="B259" s="21" t="s">
        <v>53</v>
      </c>
      <c r="C259" s="87"/>
      <c r="D259" s="21"/>
      <c r="E259" s="95"/>
      <c r="F259" s="21" t="s">
        <v>935</v>
      </c>
      <c r="G259" s="94">
        <v>3.45</v>
      </c>
      <c r="H259" s="14"/>
      <c r="I259" s="12"/>
    </row>
    <row r="260" spans="1:9" s="79" customFormat="1" ht="21.75" customHeight="1">
      <c r="A260" s="15">
        <v>255</v>
      </c>
      <c r="B260" s="21" t="s">
        <v>53</v>
      </c>
      <c r="C260" s="87"/>
      <c r="D260" s="21"/>
      <c r="E260" s="95"/>
      <c r="F260" s="21" t="s">
        <v>936</v>
      </c>
      <c r="G260" s="94">
        <v>1.47</v>
      </c>
      <c r="H260" s="14"/>
      <c r="I260" s="12"/>
    </row>
    <row r="261" spans="1:9" s="79" customFormat="1" ht="21.75" customHeight="1">
      <c r="A261" s="15">
        <v>256</v>
      </c>
      <c r="B261" s="21" t="s">
        <v>53</v>
      </c>
      <c r="C261" s="87"/>
      <c r="D261" s="21"/>
      <c r="E261" s="95"/>
      <c r="F261" s="21" t="s">
        <v>937</v>
      </c>
      <c r="G261" s="94">
        <v>5.35</v>
      </c>
      <c r="H261" s="14"/>
      <c r="I261" s="12"/>
    </row>
    <row r="262" spans="1:9" s="79" customFormat="1" ht="21.75" customHeight="1">
      <c r="A262" s="15">
        <v>257</v>
      </c>
      <c r="B262" s="21" t="s">
        <v>53</v>
      </c>
      <c r="C262" s="87"/>
      <c r="D262" s="21"/>
      <c r="E262" s="95"/>
      <c r="F262" s="21" t="s">
        <v>938</v>
      </c>
      <c r="G262" s="94">
        <v>2.09</v>
      </c>
      <c r="H262" s="14"/>
      <c r="I262" s="12"/>
    </row>
    <row r="263" spans="1:9" s="79" customFormat="1" ht="21.75" customHeight="1">
      <c r="A263" s="15">
        <v>258</v>
      </c>
      <c r="B263" s="21" t="s">
        <v>53</v>
      </c>
      <c r="C263" s="87"/>
      <c r="D263" s="21"/>
      <c r="E263" s="95"/>
      <c r="F263" s="21" t="s">
        <v>939</v>
      </c>
      <c r="G263" s="94">
        <v>2.7</v>
      </c>
      <c r="H263" s="14"/>
      <c r="I263" s="12"/>
    </row>
    <row r="264" spans="1:9" s="79" customFormat="1" ht="21.75" customHeight="1">
      <c r="A264" s="15">
        <v>259</v>
      </c>
      <c r="B264" s="21" t="s">
        <v>53</v>
      </c>
      <c r="C264" s="87"/>
      <c r="D264" s="21"/>
      <c r="E264" s="95"/>
      <c r="F264" s="21" t="s">
        <v>940</v>
      </c>
      <c r="G264" s="94">
        <v>1.3</v>
      </c>
      <c r="H264" s="14"/>
      <c r="I264" s="12"/>
    </row>
    <row r="265" spans="1:9" s="79" customFormat="1" ht="21.75" customHeight="1">
      <c r="A265" s="15">
        <v>260</v>
      </c>
      <c r="B265" s="21" t="s">
        <v>53</v>
      </c>
      <c r="C265" s="27"/>
      <c r="D265" s="21"/>
      <c r="E265" s="95"/>
      <c r="F265" s="21" t="s">
        <v>941</v>
      </c>
      <c r="G265" s="94">
        <v>1.74</v>
      </c>
      <c r="H265" s="14"/>
      <c r="I265" s="12"/>
    </row>
    <row r="266" spans="1:9" s="79" customFormat="1" ht="21.75" customHeight="1">
      <c r="A266" s="15">
        <v>261</v>
      </c>
      <c r="B266" s="21" t="s">
        <v>53</v>
      </c>
      <c r="C266" s="24" t="s">
        <v>70</v>
      </c>
      <c r="D266" s="21">
        <v>11.1</v>
      </c>
      <c r="E266" s="95">
        <v>2331</v>
      </c>
      <c r="F266" s="21" t="s">
        <v>942</v>
      </c>
      <c r="G266" s="94">
        <v>8.55</v>
      </c>
      <c r="H266" s="14"/>
      <c r="I266" s="12"/>
    </row>
    <row r="267" spans="1:9" s="79" customFormat="1" ht="21.75" customHeight="1">
      <c r="A267" s="15">
        <v>262</v>
      </c>
      <c r="B267" s="21" t="s">
        <v>53</v>
      </c>
      <c r="C267" s="27"/>
      <c r="D267" s="21"/>
      <c r="E267" s="95"/>
      <c r="F267" s="21" t="s">
        <v>943</v>
      </c>
      <c r="G267" s="94">
        <v>2.55</v>
      </c>
      <c r="H267" s="14"/>
      <c r="I267" s="12"/>
    </row>
    <row r="268" spans="1:9" s="79" customFormat="1" ht="21.75" customHeight="1">
      <c r="A268" s="15">
        <v>263</v>
      </c>
      <c r="B268" s="21" t="s">
        <v>53</v>
      </c>
      <c r="C268" s="24" t="s">
        <v>71</v>
      </c>
      <c r="D268" s="21">
        <v>24.32</v>
      </c>
      <c r="E268" s="95">
        <v>5107.2</v>
      </c>
      <c r="F268" s="21" t="s">
        <v>944</v>
      </c>
      <c r="G268" s="94">
        <v>3.69</v>
      </c>
      <c r="H268" s="14"/>
      <c r="I268" s="12"/>
    </row>
    <row r="269" spans="1:9" s="79" customFormat="1" ht="21.75" customHeight="1">
      <c r="A269" s="15">
        <v>264</v>
      </c>
      <c r="B269" s="21" t="s">
        <v>53</v>
      </c>
      <c r="C269" s="87"/>
      <c r="D269" s="21"/>
      <c r="E269" s="95"/>
      <c r="F269" s="21" t="s">
        <v>945</v>
      </c>
      <c r="G269" s="94">
        <v>3.21</v>
      </c>
      <c r="H269" s="14"/>
      <c r="I269" s="12"/>
    </row>
    <row r="270" spans="1:9" s="79" customFormat="1" ht="21.75" customHeight="1">
      <c r="A270" s="15">
        <v>265</v>
      </c>
      <c r="B270" s="21" t="s">
        <v>53</v>
      </c>
      <c r="C270" s="87"/>
      <c r="D270" s="21"/>
      <c r="E270" s="95"/>
      <c r="F270" s="21" t="s">
        <v>946</v>
      </c>
      <c r="G270" s="94">
        <v>6.08</v>
      </c>
      <c r="H270" s="14"/>
      <c r="I270" s="12"/>
    </row>
    <row r="271" spans="1:9" s="79" customFormat="1" ht="21.75" customHeight="1">
      <c r="A271" s="15">
        <v>266</v>
      </c>
      <c r="B271" s="21" t="s">
        <v>53</v>
      </c>
      <c r="C271" s="87"/>
      <c r="D271" s="21"/>
      <c r="E271" s="95"/>
      <c r="F271" s="21" t="s">
        <v>947</v>
      </c>
      <c r="G271" s="94">
        <v>3.38</v>
      </c>
      <c r="H271" s="14"/>
      <c r="I271" s="12"/>
    </row>
    <row r="272" spans="1:9" s="79" customFormat="1" ht="21.75" customHeight="1">
      <c r="A272" s="15">
        <v>267</v>
      </c>
      <c r="B272" s="21" t="s">
        <v>53</v>
      </c>
      <c r="C272" s="87"/>
      <c r="D272" s="21"/>
      <c r="E272" s="95"/>
      <c r="F272" s="21" t="s">
        <v>948</v>
      </c>
      <c r="G272" s="94">
        <v>3.37</v>
      </c>
      <c r="H272" s="14"/>
      <c r="I272" s="12"/>
    </row>
    <row r="273" spans="1:9" s="79" customFormat="1" ht="21.75" customHeight="1">
      <c r="A273" s="15">
        <v>268</v>
      </c>
      <c r="B273" s="21" t="s">
        <v>53</v>
      </c>
      <c r="C273" s="87"/>
      <c r="D273" s="21"/>
      <c r="E273" s="95"/>
      <c r="F273" s="21" t="s">
        <v>949</v>
      </c>
      <c r="G273" s="94">
        <v>2.3</v>
      </c>
      <c r="H273" s="14"/>
      <c r="I273" s="12"/>
    </row>
    <row r="274" spans="1:9" s="79" customFormat="1" ht="21.75" customHeight="1">
      <c r="A274" s="15">
        <v>269</v>
      </c>
      <c r="B274" s="21" t="s">
        <v>53</v>
      </c>
      <c r="C274" s="27"/>
      <c r="D274" s="21"/>
      <c r="E274" s="95"/>
      <c r="F274" s="21" t="s">
        <v>950</v>
      </c>
      <c r="G274" s="94">
        <v>2.29</v>
      </c>
      <c r="H274" s="14"/>
      <c r="I274" s="12"/>
    </row>
    <row r="275" spans="1:9" s="79" customFormat="1" ht="21.75" customHeight="1">
      <c r="A275" s="15">
        <v>270</v>
      </c>
      <c r="B275" s="21" t="s">
        <v>53</v>
      </c>
      <c r="C275" s="24" t="s">
        <v>72</v>
      </c>
      <c r="D275" s="21">
        <v>25.06</v>
      </c>
      <c r="E275" s="95">
        <v>5262.6</v>
      </c>
      <c r="F275" s="21" t="s">
        <v>951</v>
      </c>
      <c r="G275" s="94">
        <v>2.4</v>
      </c>
      <c r="H275" s="14"/>
      <c r="I275" s="12"/>
    </row>
    <row r="276" spans="1:9" s="79" customFormat="1" ht="21.75" customHeight="1">
      <c r="A276" s="15">
        <v>271</v>
      </c>
      <c r="B276" s="21" t="s">
        <v>53</v>
      </c>
      <c r="C276" s="87"/>
      <c r="D276" s="21"/>
      <c r="E276" s="95"/>
      <c r="F276" s="21" t="s">
        <v>952</v>
      </c>
      <c r="G276" s="94">
        <v>0.81</v>
      </c>
      <c r="H276" s="14"/>
      <c r="I276" s="12"/>
    </row>
    <row r="277" spans="1:9" s="79" customFormat="1" ht="21.75" customHeight="1">
      <c r="A277" s="15">
        <v>272</v>
      </c>
      <c r="B277" s="21" t="s">
        <v>53</v>
      </c>
      <c r="C277" s="87"/>
      <c r="D277" s="21"/>
      <c r="E277" s="95"/>
      <c r="F277" s="21" t="s">
        <v>953</v>
      </c>
      <c r="G277" s="94">
        <v>1.99</v>
      </c>
      <c r="H277" s="14"/>
      <c r="I277" s="12"/>
    </row>
    <row r="278" spans="1:9" s="79" customFormat="1" ht="21.75" customHeight="1">
      <c r="A278" s="15">
        <v>273</v>
      </c>
      <c r="B278" s="21" t="s">
        <v>53</v>
      </c>
      <c r="C278" s="87"/>
      <c r="D278" s="21"/>
      <c r="E278" s="95"/>
      <c r="F278" s="21" t="s">
        <v>954</v>
      </c>
      <c r="G278" s="94">
        <v>1.05</v>
      </c>
      <c r="H278" s="14"/>
      <c r="I278" s="12"/>
    </row>
    <row r="279" spans="1:9" s="79" customFormat="1" ht="21.75" customHeight="1">
      <c r="A279" s="15">
        <v>274</v>
      </c>
      <c r="B279" s="21" t="s">
        <v>53</v>
      </c>
      <c r="C279" s="87"/>
      <c r="D279" s="21"/>
      <c r="E279" s="95"/>
      <c r="F279" s="21" t="s">
        <v>955</v>
      </c>
      <c r="G279" s="94">
        <v>2.65</v>
      </c>
      <c r="H279" s="14"/>
      <c r="I279" s="12"/>
    </row>
    <row r="280" spans="1:9" s="79" customFormat="1" ht="21.75" customHeight="1">
      <c r="A280" s="15">
        <v>275</v>
      </c>
      <c r="B280" s="21" t="s">
        <v>53</v>
      </c>
      <c r="C280" s="87"/>
      <c r="D280" s="21"/>
      <c r="E280" s="95"/>
      <c r="F280" s="21" t="s">
        <v>956</v>
      </c>
      <c r="G280" s="94">
        <v>1.71</v>
      </c>
      <c r="H280" s="14"/>
      <c r="I280" s="12"/>
    </row>
    <row r="281" spans="1:9" s="79" customFormat="1" ht="21.75" customHeight="1">
      <c r="A281" s="15">
        <v>276</v>
      </c>
      <c r="B281" s="21" t="s">
        <v>53</v>
      </c>
      <c r="C281" s="87"/>
      <c r="D281" s="21"/>
      <c r="E281" s="95"/>
      <c r="F281" s="21" t="s">
        <v>957</v>
      </c>
      <c r="G281" s="94">
        <v>6.35</v>
      </c>
      <c r="H281" s="14"/>
      <c r="I281" s="12"/>
    </row>
    <row r="282" spans="1:9" s="79" customFormat="1" ht="21.75" customHeight="1">
      <c r="A282" s="15">
        <v>277</v>
      </c>
      <c r="B282" s="21" t="s">
        <v>53</v>
      </c>
      <c r="C282" s="87"/>
      <c r="D282" s="21"/>
      <c r="E282" s="95"/>
      <c r="F282" s="21" t="s">
        <v>958</v>
      </c>
      <c r="G282" s="94">
        <v>3.55</v>
      </c>
      <c r="H282" s="14"/>
      <c r="I282" s="12"/>
    </row>
    <row r="283" spans="1:9" s="79" customFormat="1" ht="21.75" customHeight="1">
      <c r="A283" s="15">
        <v>278</v>
      </c>
      <c r="B283" s="21" t="s">
        <v>53</v>
      </c>
      <c r="C283" s="27"/>
      <c r="D283" s="21"/>
      <c r="E283" s="95"/>
      <c r="F283" s="21" t="s">
        <v>959</v>
      </c>
      <c r="G283" s="94">
        <v>4.55</v>
      </c>
      <c r="H283" s="14"/>
      <c r="I283" s="12"/>
    </row>
    <row r="284" spans="1:9" s="79" customFormat="1" ht="21.75" customHeight="1">
      <c r="A284" s="15">
        <v>279</v>
      </c>
      <c r="B284" s="21" t="s">
        <v>53</v>
      </c>
      <c r="C284" s="24" t="s">
        <v>73</v>
      </c>
      <c r="D284" s="21">
        <v>27</v>
      </c>
      <c r="E284" s="95">
        <v>5670</v>
      </c>
      <c r="F284" s="21" t="s">
        <v>960</v>
      </c>
      <c r="G284" s="94">
        <v>0.56</v>
      </c>
      <c r="H284" s="14"/>
      <c r="I284" s="12"/>
    </row>
    <row r="285" spans="1:9" s="79" customFormat="1" ht="21.75" customHeight="1">
      <c r="A285" s="15">
        <v>280</v>
      </c>
      <c r="B285" s="21" t="s">
        <v>53</v>
      </c>
      <c r="C285" s="87"/>
      <c r="D285" s="21"/>
      <c r="E285" s="95"/>
      <c r="F285" s="21" t="s">
        <v>961</v>
      </c>
      <c r="G285" s="94">
        <v>2.95</v>
      </c>
      <c r="H285" s="14"/>
      <c r="I285" s="12"/>
    </row>
    <row r="286" spans="1:9" s="79" customFormat="1" ht="21.75" customHeight="1">
      <c r="A286" s="15">
        <v>281</v>
      </c>
      <c r="B286" s="21" t="s">
        <v>53</v>
      </c>
      <c r="C286" s="87"/>
      <c r="D286" s="21"/>
      <c r="E286" s="95"/>
      <c r="F286" s="21" t="s">
        <v>962</v>
      </c>
      <c r="G286" s="94">
        <v>3.35</v>
      </c>
      <c r="H286" s="14"/>
      <c r="I286" s="12"/>
    </row>
    <row r="287" spans="1:9" s="79" customFormat="1" ht="21.75" customHeight="1">
      <c r="A287" s="15">
        <v>282</v>
      </c>
      <c r="B287" s="21" t="s">
        <v>53</v>
      </c>
      <c r="C287" s="87"/>
      <c r="D287" s="21"/>
      <c r="E287" s="95"/>
      <c r="F287" s="21" t="s">
        <v>963</v>
      </c>
      <c r="G287" s="94">
        <v>2.35</v>
      </c>
      <c r="H287" s="14"/>
      <c r="I287" s="12"/>
    </row>
    <row r="288" spans="1:9" s="79" customFormat="1" ht="21.75" customHeight="1">
      <c r="A288" s="15">
        <v>283</v>
      </c>
      <c r="B288" s="21" t="s">
        <v>53</v>
      </c>
      <c r="C288" s="87"/>
      <c r="D288" s="21"/>
      <c r="E288" s="95"/>
      <c r="F288" s="21" t="s">
        <v>964</v>
      </c>
      <c r="G288" s="94">
        <v>3.3</v>
      </c>
      <c r="H288" s="14"/>
      <c r="I288" s="12"/>
    </row>
    <row r="289" spans="1:9" s="79" customFormat="1" ht="21.75" customHeight="1">
      <c r="A289" s="15">
        <v>284</v>
      </c>
      <c r="B289" s="21" t="s">
        <v>53</v>
      </c>
      <c r="C289" s="87"/>
      <c r="D289" s="21"/>
      <c r="E289" s="95"/>
      <c r="F289" s="21" t="s">
        <v>965</v>
      </c>
      <c r="G289" s="94">
        <v>3.75</v>
      </c>
      <c r="H289" s="14"/>
      <c r="I289" s="12"/>
    </row>
    <row r="290" spans="1:9" s="79" customFormat="1" ht="21.75" customHeight="1">
      <c r="A290" s="15">
        <v>285</v>
      </c>
      <c r="B290" s="21" t="s">
        <v>53</v>
      </c>
      <c r="C290" s="27"/>
      <c r="D290" s="21"/>
      <c r="E290" s="95"/>
      <c r="F290" s="21" t="s">
        <v>966</v>
      </c>
      <c r="G290" s="94">
        <v>10.74</v>
      </c>
      <c r="H290" s="14"/>
      <c r="I290" s="12"/>
    </row>
    <row r="291" spans="1:9" s="79" customFormat="1" ht="21.75" customHeight="1">
      <c r="A291" s="15">
        <v>286</v>
      </c>
      <c r="B291" s="21" t="s">
        <v>53</v>
      </c>
      <c r="C291" s="24" t="s">
        <v>74</v>
      </c>
      <c r="D291" s="21">
        <v>13.93</v>
      </c>
      <c r="E291" s="95">
        <v>2925.3</v>
      </c>
      <c r="F291" s="21" t="s">
        <v>967</v>
      </c>
      <c r="G291" s="94">
        <v>3.45</v>
      </c>
      <c r="H291" s="14"/>
      <c r="I291" s="12"/>
    </row>
    <row r="292" spans="1:9" s="79" customFormat="1" ht="21.75" customHeight="1">
      <c r="A292" s="15">
        <v>287</v>
      </c>
      <c r="B292" s="21" t="s">
        <v>53</v>
      </c>
      <c r="C292" s="87"/>
      <c r="D292" s="21"/>
      <c r="E292" s="95"/>
      <c r="F292" s="21" t="s">
        <v>968</v>
      </c>
      <c r="G292" s="94">
        <v>2.58</v>
      </c>
      <c r="H292" s="14"/>
      <c r="I292" s="12"/>
    </row>
    <row r="293" spans="1:9" s="79" customFormat="1" ht="21.75" customHeight="1">
      <c r="A293" s="15">
        <v>288</v>
      </c>
      <c r="B293" s="21" t="s">
        <v>53</v>
      </c>
      <c r="C293" s="87"/>
      <c r="D293" s="21"/>
      <c r="E293" s="95"/>
      <c r="F293" s="21" t="s">
        <v>969</v>
      </c>
      <c r="G293" s="94">
        <v>2.6</v>
      </c>
      <c r="H293" s="14"/>
      <c r="I293" s="12"/>
    </row>
    <row r="294" spans="1:9" s="79" customFormat="1" ht="21.75" customHeight="1">
      <c r="A294" s="15">
        <v>289</v>
      </c>
      <c r="B294" s="21" t="s">
        <v>53</v>
      </c>
      <c r="C294" s="27"/>
      <c r="D294" s="21"/>
      <c r="E294" s="95"/>
      <c r="F294" s="21" t="s">
        <v>970</v>
      </c>
      <c r="G294" s="94">
        <v>5.3</v>
      </c>
      <c r="H294" s="14"/>
      <c r="I294" s="12"/>
    </row>
    <row r="295" spans="1:9" s="79" customFormat="1" ht="21.75" customHeight="1">
      <c r="A295" s="15">
        <v>290</v>
      </c>
      <c r="B295" s="21" t="s">
        <v>53</v>
      </c>
      <c r="C295" s="12" t="s">
        <v>75</v>
      </c>
      <c r="D295" s="21">
        <v>4.6</v>
      </c>
      <c r="E295" s="95">
        <v>966</v>
      </c>
      <c r="F295" s="21" t="s">
        <v>971</v>
      </c>
      <c r="G295" s="94">
        <v>4.6</v>
      </c>
      <c r="H295" s="14"/>
      <c r="I295" s="12"/>
    </row>
    <row r="296" spans="1:9" s="79" customFormat="1" ht="21.75" customHeight="1">
      <c r="A296" s="15">
        <v>291</v>
      </c>
      <c r="B296" s="21" t="s">
        <v>53</v>
      </c>
      <c r="C296" s="24" t="s">
        <v>76</v>
      </c>
      <c r="D296" s="21">
        <v>9.8</v>
      </c>
      <c r="E296" s="95">
        <v>2058</v>
      </c>
      <c r="F296" s="21" t="s">
        <v>972</v>
      </c>
      <c r="G296" s="94">
        <v>2.5</v>
      </c>
      <c r="H296" s="14"/>
      <c r="I296" s="12"/>
    </row>
    <row r="297" spans="1:9" s="79" customFormat="1" ht="21.75" customHeight="1">
      <c r="A297" s="15">
        <v>292</v>
      </c>
      <c r="B297" s="21" t="s">
        <v>53</v>
      </c>
      <c r="C297" s="87"/>
      <c r="D297" s="21"/>
      <c r="E297" s="95"/>
      <c r="F297" s="21" t="s">
        <v>973</v>
      </c>
      <c r="G297" s="94">
        <v>3.5</v>
      </c>
      <c r="H297" s="14"/>
      <c r="I297" s="12"/>
    </row>
    <row r="298" spans="1:9" s="79" customFormat="1" ht="21.75" customHeight="1">
      <c r="A298" s="15">
        <v>293</v>
      </c>
      <c r="B298" s="21" t="s">
        <v>53</v>
      </c>
      <c r="C298" s="27"/>
      <c r="D298" s="21"/>
      <c r="E298" s="95"/>
      <c r="F298" s="21" t="s">
        <v>974</v>
      </c>
      <c r="G298" s="94">
        <v>3.8</v>
      </c>
      <c r="H298" s="14"/>
      <c r="I298" s="12"/>
    </row>
    <row r="299" spans="1:9" s="79" customFormat="1" ht="21.75" customHeight="1">
      <c r="A299" s="15">
        <v>294</v>
      </c>
      <c r="B299" s="21" t="s">
        <v>53</v>
      </c>
      <c r="C299" s="24" t="s">
        <v>77</v>
      </c>
      <c r="D299" s="21">
        <v>20.25</v>
      </c>
      <c r="E299" s="95">
        <v>4252.5</v>
      </c>
      <c r="F299" s="21" t="s">
        <v>975</v>
      </c>
      <c r="G299" s="94">
        <v>1.65</v>
      </c>
      <c r="H299" s="14"/>
      <c r="I299" s="12"/>
    </row>
    <row r="300" spans="1:9" s="79" customFormat="1" ht="21.75" customHeight="1">
      <c r="A300" s="15">
        <v>295</v>
      </c>
      <c r="B300" s="21" t="s">
        <v>53</v>
      </c>
      <c r="C300" s="87"/>
      <c r="D300" s="21"/>
      <c r="E300" s="95"/>
      <c r="F300" s="21" t="s">
        <v>976</v>
      </c>
      <c r="G300" s="94">
        <v>3.37</v>
      </c>
      <c r="H300" s="14"/>
      <c r="I300" s="12"/>
    </row>
    <row r="301" spans="1:9" s="79" customFormat="1" ht="21.75" customHeight="1">
      <c r="A301" s="15">
        <v>296</v>
      </c>
      <c r="B301" s="21" t="s">
        <v>53</v>
      </c>
      <c r="C301" s="87"/>
      <c r="D301" s="21"/>
      <c r="E301" s="95"/>
      <c r="F301" s="21" t="s">
        <v>977</v>
      </c>
      <c r="G301" s="94">
        <v>2.61</v>
      </c>
      <c r="H301" s="14"/>
      <c r="I301" s="12"/>
    </row>
    <row r="302" spans="1:9" s="79" customFormat="1" ht="21.75" customHeight="1">
      <c r="A302" s="15">
        <v>297</v>
      </c>
      <c r="B302" s="21" t="s">
        <v>53</v>
      </c>
      <c r="C302" s="87"/>
      <c r="D302" s="21"/>
      <c r="E302" s="95"/>
      <c r="F302" s="21" t="s">
        <v>978</v>
      </c>
      <c r="G302" s="94">
        <v>3.21</v>
      </c>
      <c r="H302" s="14"/>
      <c r="I302" s="12"/>
    </row>
    <row r="303" spans="1:9" s="79" customFormat="1" ht="21.75" customHeight="1">
      <c r="A303" s="15">
        <v>298</v>
      </c>
      <c r="B303" s="21" t="s">
        <v>53</v>
      </c>
      <c r="C303" s="87"/>
      <c r="D303" s="21"/>
      <c r="E303" s="95"/>
      <c r="F303" s="21" t="s">
        <v>979</v>
      </c>
      <c r="G303" s="94">
        <v>4.31</v>
      </c>
      <c r="H303" s="14"/>
      <c r="I303" s="12"/>
    </row>
    <row r="304" spans="1:9" s="79" customFormat="1" ht="21.75" customHeight="1">
      <c r="A304" s="15">
        <v>299</v>
      </c>
      <c r="B304" s="21" t="s">
        <v>53</v>
      </c>
      <c r="C304" s="87"/>
      <c r="D304" s="21"/>
      <c r="E304" s="95"/>
      <c r="F304" s="21" t="s">
        <v>980</v>
      </c>
      <c r="G304" s="94">
        <v>1.9</v>
      </c>
      <c r="H304" s="14"/>
      <c r="I304" s="12"/>
    </row>
    <row r="305" spans="1:9" s="79" customFormat="1" ht="21.75" customHeight="1">
      <c r="A305" s="15">
        <v>300</v>
      </c>
      <c r="B305" s="21" t="s">
        <v>53</v>
      </c>
      <c r="C305" s="87"/>
      <c r="D305" s="21"/>
      <c r="E305" s="95"/>
      <c r="F305" s="21" t="s">
        <v>981</v>
      </c>
      <c r="G305" s="94">
        <v>1.7</v>
      </c>
      <c r="H305" s="14"/>
      <c r="I305" s="12"/>
    </row>
    <row r="306" spans="1:9" s="79" customFormat="1" ht="21.75" customHeight="1">
      <c r="A306" s="15">
        <v>301</v>
      </c>
      <c r="B306" s="21" t="s">
        <v>53</v>
      </c>
      <c r="C306" s="27"/>
      <c r="D306" s="21"/>
      <c r="E306" s="95"/>
      <c r="F306" s="21" t="s">
        <v>982</v>
      </c>
      <c r="G306" s="94">
        <v>1.5</v>
      </c>
      <c r="H306" s="14"/>
      <c r="I306" s="12"/>
    </row>
    <row r="307" spans="1:9" s="79" customFormat="1" ht="21.75" customHeight="1">
      <c r="A307" s="15">
        <v>302</v>
      </c>
      <c r="B307" s="21" t="s">
        <v>53</v>
      </c>
      <c r="C307" s="24" t="s">
        <v>78</v>
      </c>
      <c r="D307" s="21">
        <v>40.2</v>
      </c>
      <c r="E307" s="95">
        <v>8442</v>
      </c>
      <c r="F307" s="21" t="s">
        <v>983</v>
      </c>
      <c r="G307" s="94">
        <v>2.85</v>
      </c>
      <c r="H307" s="14"/>
      <c r="I307" s="12"/>
    </row>
    <row r="308" spans="1:9" s="79" customFormat="1" ht="21.75" customHeight="1">
      <c r="A308" s="15">
        <v>303</v>
      </c>
      <c r="B308" s="21" t="s">
        <v>53</v>
      </c>
      <c r="C308" s="87"/>
      <c r="D308" s="21"/>
      <c r="E308" s="95"/>
      <c r="F308" s="21" t="s">
        <v>984</v>
      </c>
      <c r="G308" s="94">
        <v>2.78</v>
      </c>
      <c r="H308" s="14"/>
      <c r="I308" s="12"/>
    </row>
    <row r="309" spans="1:9" s="79" customFormat="1" ht="21.75" customHeight="1">
      <c r="A309" s="15">
        <v>304</v>
      </c>
      <c r="B309" s="21" t="s">
        <v>53</v>
      </c>
      <c r="C309" s="87"/>
      <c r="D309" s="21"/>
      <c r="E309" s="95"/>
      <c r="F309" s="21" t="s">
        <v>985</v>
      </c>
      <c r="G309" s="94">
        <v>5.25</v>
      </c>
      <c r="H309" s="14"/>
      <c r="I309" s="12"/>
    </row>
    <row r="310" spans="1:9" s="79" customFormat="1" ht="21.75" customHeight="1">
      <c r="A310" s="15">
        <v>305</v>
      </c>
      <c r="B310" s="21" t="s">
        <v>53</v>
      </c>
      <c r="C310" s="87"/>
      <c r="D310" s="21"/>
      <c r="E310" s="95"/>
      <c r="F310" s="21" t="s">
        <v>986</v>
      </c>
      <c r="G310" s="94">
        <v>2.25</v>
      </c>
      <c r="H310" s="14"/>
      <c r="I310" s="12"/>
    </row>
    <row r="311" spans="1:9" s="79" customFormat="1" ht="21.75" customHeight="1">
      <c r="A311" s="15">
        <v>306</v>
      </c>
      <c r="B311" s="21" t="s">
        <v>53</v>
      </c>
      <c r="C311" s="87"/>
      <c r="D311" s="21"/>
      <c r="E311" s="95"/>
      <c r="F311" s="21" t="s">
        <v>987</v>
      </c>
      <c r="G311" s="94">
        <v>2.45</v>
      </c>
      <c r="H311" s="14"/>
      <c r="I311" s="12"/>
    </row>
    <row r="312" spans="1:9" s="79" customFormat="1" ht="21.75" customHeight="1">
      <c r="A312" s="15">
        <v>307</v>
      </c>
      <c r="B312" s="21" t="s">
        <v>53</v>
      </c>
      <c r="C312" s="87"/>
      <c r="D312" s="21"/>
      <c r="E312" s="95"/>
      <c r="F312" s="21" t="s">
        <v>988</v>
      </c>
      <c r="G312" s="94">
        <v>5.35</v>
      </c>
      <c r="H312" s="14"/>
      <c r="I312" s="12"/>
    </row>
    <row r="313" spans="1:9" s="79" customFormat="1" ht="21.75" customHeight="1">
      <c r="A313" s="15">
        <v>308</v>
      </c>
      <c r="B313" s="21" t="s">
        <v>53</v>
      </c>
      <c r="C313" s="87"/>
      <c r="D313" s="21"/>
      <c r="E313" s="95"/>
      <c r="F313" s="21" t="s">
        <v>989</v>
      </c>
      <c r="G313" s="94">
        <v>3.05</v>
      </c>
      <c r="H313" s="14"/>
      <c r="I313" s="12"/>
    </row>
    <row r="314" spans="1:9" s="79" customFormat="1" ht="21.75" customHeight="1">
      <c r="A314" s="15">
        <v>309</v>
      </c>
      <c r="B314" s="21" t="s">
        <v>53</v>
      </c>
      <c r="C314" s="87"/>
      <c r="D314" s="21"/>
      <c r="E314" s="95"/>
      <c r="F314" s="21" t="s">
        <v>990</v>
      </c>
      <c r="G314" s="94">
        <v>5.35</v>
      </c>
      <c r="H314" s="14"/>
      <c r="I314" s="12"/>
    </row>
    <row r="315" spans="1:9" s="79" customFormat="1" ht="21.75" customHeight="1">
      <c r="A315" s="15">
        <v>310</v>
      </c>
      <c r="B315" s="21" t="s">
        <v>53</v>
      </c>
      <c r="C315" s="87"/>
      <c r="D315" s="21"/>
      <c r="E315" s="95"/>
      <c r="F315" s="21" t="s">
        <v>991</v>
      </c>
      <c r="G315" s="94">
        <v>5.75</v>
      </c>
      <c r="H315" s="14"/>
      <c r="I315" s="12"/>
    </row>
    <row r="316" spans="1:9" s="79" customFormat="1" ht="21.75" customHeight="1">
      <c r="A316" s="15">
        <v>311</v>
      </c>
      <c r="B316" s="21" t="s">
        <v>53</v>
      </c>
      <c r="C316" s="27"/>
      <c r="D316" s="21"/>
      <c r="E316" s="95"/>
      <c r="F316" s="21" t="s">
        <v>992</v>
      </c>
      <c r="G316" s="94">
        <v>5.12</v>
      </c>
      <c r="H316" s="14"/>
      <c r="I316" s="12"/>
    </row>
    <row r="317" spans="1:9" s="79" customFormat="1" ht="21.75" customHeight="1">
      <c r="A317" s="15">
        <v>312</v>
      </c>
      <c r="B317" s="21" t="s">
        <v>53</v>
      </c>
      <c r="C317" s="24" t="s">
        <v>79</v>
      </c>
      <c r="D317" s="21">
        <v>9.15</v>
      </c>
      <c r="E317" s="95">
        <v>1921.5</v>
      </c>
      <c r="F317" s="21" t="s">
        <v>993</v>
      </c>
      <c r="G317" s="94">
        <v>1.86</v>
      </c>
      <c r="H317" s="14"/>
      <c r="I317" s="12"/>
    </row>
    <row r="318" spans="1:9" s="79" customFormat="1" ht="21.75" customHeight="1">
      <c r="A318" s="15">
        <v>313</v>
      </c>
      <c r="B318" s="21" t="s">
        <v>53</v>
      </c>
      <c r="C318" s="27"/>
      <c r="D318" s="21"/>
      <c r="E318" s="95"/>
      <c r="F318" s="21" t="s">
        <v>994</v>
      </c>
      <c r="G318" s="94">
        <v>7.29</v>
      </c>
      <c r="H318" s="14"/>
      <c r="I318" s="12"/>
    </row>
    <row r="319" spans="1:9" s="79" customFormat="1" ht="21.75" customHeight="1">
      <c r="A319" s="15">
        <v>314</v>
      </c>
      <c r="B319" s="21" t="s">
        <v>53</v>
      </c>
      <c r="C319" s="24" t="s">
        <v>80</v>
      </c>
      <c r="D319" s="21">
        <v>20.05</v>
      </c>
      <c r="E319" s="95">
        <v>4210.5</v>
      </c>
      <c r="F319" s="21" t="s">
        <v>995</v>
      </c>
      <c r="G319" s="94">
        <v>3.3</v>
      </c>
      <c r="H319" s="14"/>
      <c r="I319" s="12"/>
    </row>
    <row r="320" spans="1:9" s="79" customFormat="1" ht="21.75" customHeight="1">
      <c r="A320" s="15">
        <v>315</v>
      </c>
      <c r="B320" s="21" t="s">
        <v>53</v>
      </c>
      <c r="C320" s="87"/>
      <c r="D320" s="21"/>
      <c r="E320" s="95"/>
      <c r="F320" s="21" t="s">
        <v>996</v>
      </c>
      <c r="G320" s="94">
        <v>5.48</v>
      </c>
      <c r="H320" s="14"/>
      <c r="I320" s="12"/>
    </row>
    <row r="321" spans="1:9" s="79" customFormat="1" ht="21.75" customHeight="1">
      <c r="A321" s="15">
        <v>316</v>
      </c>
      <c r="B321" s="21" t="s">
        <v>53</v>
      </c>
      <c r="C321" s="87"/>
      <c r="D321" s="21"/>
      <c r="E321" s="95"/>
      <c r="F321" s="21" t="s">
        <v>997</v>
      </c>
      <c r="G321" s="94">
        <v>2.2</v>
      </c>
      <c r="H321" s="14"/>
      <c r="I321" s="12"/>
    </row>
    <row r="322" spans="1:9" s="79" customFormat="1" ht="21.75" customHeight="1">
      <c r="A322" s="15">
        <v>317</v>
      </c>
      <c r="B322" s="21" t="s">
        <v>53</v>
      </c>
      <c r="C322" s="87"/>
      <c r="D322" s="21"/>
      <c r="E322" s="95"/>
      <c r="F322" s="21" t="s">
        <v>998</v>
      </c>
      <c r="G322" s="94">
        <v>5.87</v>
      </c>
      <c r="H322" s="14"/>
      <c r="I322" s="12"/>
    </row>
    <row r="323" spans="1:9" s="79" customFormat="1" ht="21.75" customHeight="1">
      <c r="A323" s="15">
        <v>318</v>
      </c>
      <c r="B323" s="21" t="s">
        <v>53</v>
      </c>
      <c r="C323" s="27"/>
      <c r="D323" s="21"/>
      <c r="E323" s="95"/>
      <c r="F323" s="21" t="s">
        <v>999</v>
      </c>
      <c r="G323" s="94">
        <v>3.2</v>
      </c>
      <c r="H323" s="14"/>
      <c r="I323" s="12"/>
    </row>
    <row r="324" spans="1:9" s="79" customFormat="1" ht="21.75" customHeight="1">
      <c r="A324" s="15">
        <v>319</v>
      </c>
      <c r="B324" s="21" t="s">
        <v>53</v>
      </c>
      <c r="C324" s="12" t="s">
        <v>81</v>
      </c>
      <c r="D324" s="21">
        <v>5.5</v>
      </c>
      <c r="E324" s="95">
        <v>1155</v>
      </c>
      <c r="F324" s="21" t="s">
        <v>1000</v>
      </c>
      <c r="G324" s="94">
        <v>5.5</v>
      </c>
      <c r="H324" s="14"/>
      <c r="I324" s="12"/>
    </row>
    <row r="325" spans="1:9" s="79" customFormat="1" ht="21.75" customHeight="1">
      <c r="A325" s="15">
        <v>320</v>
      </c>
      <c r="B325" s="21" t="s">
        <v>53</v>
      </c>
      <c r="C325" s="24" t="s">
        <v>82</v>
      </c>
      <c r="D325" s="21">
        <v>6.5</v>
      </c>
      <c r="E325" s="95">
        <v>1365</v>
      </c>
      <c r="F325" s="21" t="s">
        <v>1001</v>
      </c>
      <c r="G325" s="94">
        <v>2.4</v>
      </c>
      <c r="H325" s="14"/>
      <c r="I325" s="12"/>
    </row>
    <row r="326" spans="1:9" s="79" customFormat="1" ht="21.75" customHeight="1">
      <c r="A326" s="15">
        <v>321</v>
      </c>
      <c r="B326" s="21" t="s">
        <v>53</v>
      </c>
      <c r="C326" s="27"/>
      <c r="D326" s="21"/>
      <c r="E326" s="95"/>
      <c r="F326" s="21" t="s">
        <v>1002</v>
      </c>
      <c r="G326" s="94">
        <v>4.1</v>
      </c>
      <c r="H326" s="14"/>
      <c r="I326" s="12"/>
    </row>
    <row r="327" spans="1:9" s="79" customFormat="1" ht="21.75" customHeight="1">
      <c r="A327" s="15">
        <v>322</v>
      </c>
      <c r="B327" s="21" t="s">
        <v>53</v>
      </c>
      <c r="C327" s="24" t="s">
        <v>83</v>
      </c>
      <c r="D327" s="21">
        <v>5.74</v>
      </c>
      <c r="E327" s="95">
        <v>1205.4</v>
      </c>
      <c r="F327" s="21" t="s">
        <v>1003</v>
      </c>
      <c r="G327" s="94">
        <v>2.1</v>
      </c>
      <c r="H327" s="14"/>
      <c r="I327" s="12"/>
    </row>
    <row r="328" spans="1:9" s="79" customFormat="1" ht="21.75" customHeight="1">
      <c r="A328" s="15">
        <v>323</v>
      </c>
      <c r="B328" s="21" t="s">
        <v>53</v>
      </c>
      <c r="C328" s="87"/>
      <c r="D328" s="21"/>
      <c r="E328" s="95"/>
      <c r="F328" s="21" t="s">
        <v>1004</v>
      </c>
      <c r="G328" s="94">
        <v>0.99</v>
      </c>
      <c r="H328" s="14"/>
      <c r="I328" s="12"/>
    </row>
    <row r="329" spans="1:9" s="79" customFormat="1" ht="21.75" customHeight="1">
      <c r="A329" s="15">
        <v>324</v>
      </c>
      <c r="B329" s="21" t="s">
        <v>53</v>
      </c>
      <c r="C329" s="27"/>
      <c r="D329" s="21"/>
      <c r="E329" s="95"/>
      <c r="F329" s="21" t="s">
        <v>1005</v>
      </c>
      <c r="G329" s="94">
        <v>2.65</v>
      </c>
      <c r="H329" s="14"/>
      <c r="I329" s="12"/>
    </row>
    <row r="330" spans="1:9" s="79" customFormat="1" ht="21.75" customHeight="1">
      <c r="A330" s="15">
        <v>325</v>
      </c>
      <c r="B330" s="21" t="s">
        <v>53</v>
      </c>
      <c r="C330" s="12" t="s">
        <v>84</v>
      </c>
      <c r="D330" s="21">
        <v>4.6</v>
      </c>
      <c r="E330" s="95">
        <v>966</v>
      </c>
      <c r="F330" s="21" t="s">
        <v>1006</v>
      </c>
      <c r="G330" s="94">
        <v>4.6</v>
      </c>
      <c r="H330" s="14"/>
      <c r="I330" s="12"/>
    </row>
    <row r="331" spans="1:9" s="79" customFormat="1" ht="21.75" customHeight="1">
      <c r="A331" s="15">
        <v>326</v>
      </c>
      <c r="B331" s="21" t="s">
        <v>53</v>
      </c>
      <c r="C331" s="24" t="s">
        <v>85</v>
      </c>
      <c r="D331" s="21">
        <v>22.13</v>
      </c>
      <c r="E331" s="95">
        <v>4647.3</v>
      </c>
      <c r="F331" s="21" t="s">
        <v>1007</v>
      </c>
      <c r="G331" s="94">
        <v>2.76</v>
      </c>
      <c r="H331" s="14"/>
      <c r="I331" s="12"/>
    </row>
    <row r="332" spans="1:9" s="79" customFormat="1" ht="21.75" customHeight="1">
      <c r="A332" s="15">
        <v>327</v>
      </c>
      <c r="B332" s="21" t="s">
        <v>53</v>
      </c>
      <c r="C332" s="87"/>
      <c r="D332" s="21"/>
      <c r="E332" s="95"/>
      <c r="F332" s="21" t="s">
        <v>1008</v>
      </c>
      <c r="G332" s="94">
        <v>3.37</v>
      </c>
      <c r="H332" s="14"/>
      <c r="I332" s="12"/>
    </row>
    <row r="333" spans="1:9" s="79" customFormat="1" ht="21.75" customHeight="1">
      <c r="A333" s="15">
        <v>328</v>
      </c>
      <c r="B333" s="21" t="s">
        <v>53</v>
      </c>
      <c r="C333" s="87"/>
      <c r="D333" s="21"/>
      <c r="E333" s="95"/>
      <c r="F333" s="21" t="s">
        <v>1009</v>
      </c>
      <c r="G333" s="94">
        <v>2.8</v>
      </c>
      <c r="H333" s="14"/>
      <c r="I333" s="12"/>
    </row>
    <row r="334" spans="1:9" s="79" customFormat="1" ht="21.75" customHeight="1">
      <c r="A334" s="15">
        <v>329</v>
      </c>
      <c r="B334" s="21" t="s">
        <v>53</v>
      </c>
      <c r="C334" s="87"/>
      <c r="D334" s="21"/>
      <c r="E334" s="95"/>
      <c r="F334" s="21" t="s">
        <v>1010</v>
      </c>
      <c r="G334" s="94">
        <v>1.8</v>
      </c>
      <c r="H334" s="14"/>
      <c r="I334" s="12"/>
    </row>
    <row r="335" spans="1:9" s="79" customFormat="1" ht="21.75" customHeight="1">
      <c r="A335" s="15">
        <v>330</v>
      </c>
      <c r="B335" s="21" t="s">
        <v>53</v>
      </c>
      <c r="C335" s="87"/>
      <c r="D335" s="21"/>
      <c r="E335" s="95"/>
      <c r="F335" s="21" t="s">
        <v>1011</v>
      </c>
      <c r="G335" s="94">
        <v>3.4</v>
      </c>
      <c r="H335" s="14"/>
      <c r="I335" s="12"/>
    </row>
    <row r="336" spans="1:9" s="79" customFormat="1" ht="21.75" customHeight="1">
      <c r="A336" s="15">
        <v>331</v>
      </c>
      <c r="B336" s="21" t="s">
        <v>53</v>
      </c>
      <c r="C336" s="87"/>
      <c r="D336" s="21"/>
      <c r="E336" s="95"/>
      <c r="F336" s="21" t="s">
        <v>1012</v>
      </c>
      <c r="G336" s="94">
        <v>5.2</v>
      </c>
      <c r="H336" s="14"/>
      <c r="I336" s="12"/>
    </row>
    <row r="337" spans="1:9" s="79" customFormat="1" ht="21.75" customHeight="1">
      <c r="A337" s="15">
        <v>332</v>
      </c>
      <c r="B337" s="21" t="s">
        <v>53</v>
      </c>
      <c r="C337" s="27"/>
      <c r="D337" s="21"/>
      <c r="E337" s="95"/>
      <c r="F337" s="21" t="s">
        <v>1013</v>
      </c>
      <c r="G337" s="94">
        <v>2.8</v>
      </c>
      <c r="H337" s="14"/>
      <c r="I337" s="12"/>
    </row>
    <row r="338" spans="1:9" s="79" customFormat="1" ht="21.75" customHeight="1">
      <c r="A338" s="15">
        <v>333</v>
      </c>
      <c r="B338" s="21" t="s">
        <v>53</v>
      </c>
      <c r="C338" s="24" t="s">
        <v>86</v>
      </c>
      <c r="D338" s="21">
        <v>7.77</v>
      </c>
      <c r="E338" s="95">
        <v>1631.7</v>
      </c>
      <c r="F338" s="21" t="s">
        <v>1014</v>
      </c>
      <c r="G338" s="94">
        <v>4.8</v>
      </c>
      <c r="H338" s="14"/>
      <c r="I338" s="12"/>
    </row>
    <row r="339" spans="1:9" s="79" customFormat="1" ht="21.75" customHeight="1">
      <c r="A339" s="15">
        <v>334</v>
      </c>
      <c r="B339" s="21" t="s">
        <v>53</v>
      </c>
      <c r="C339" s="27"/>
      <c r="D339" s="21"/>
      <c r="E339" s="95"/>
      <c r="F339" s="21" t="s">
        <v>1015</v>
      </c>
      <c r="G339" s="94">
        <v>2.97</v>
      </c>
      <c r="H339" s="14"/>
      <c r="I339" s="12"/>
    </row>
    <row r="340" spans="1:9" s="79" customFormat="1" ht="21.75" customHeight="1">
      <c r="A340" s="15">
        <v>335</v>
      </c>
      <c r="B340" s="21" t="s">
        <v>53</v>
      </c>
      <c r="C340" s="24" t="s">
        <v>87</v>
      </c>
      <c r="D340" s="21">
        <v>10.95</v>
      </c>
      <c r="E340" s="95">
        <v>2299.5</v>
      </c>
      <c r="F340" s="21" t="s">
        <v>1016</v>
      </c>
      <c r="G340" s="94">
        <v>3.95</v>
      </c>
      <c r="H340" s="14"/>
      <c r="I340" s="12"/>
    </row>
    <row r="341" spans="1:9" s="79" customFormat="1" ht="21.75" customHeight="1">
      <c r="A341" s="15">
        <v>336</v>
      </c>
      <c r="B341" s="21" t="s">
        <v>53</v>
      </c>
      <c r="C341" s="87"/>
      <c r="D341" s="21"/>
      <c r="E341" s="95"/>
      <c r="F341" s="21" t="s">
        <v>1017</v>
      </c>
      <c r="G341" s="94">
        <v>3.8</v>
      </c>
      <c r="H341" s="14"/>
      <c r="I341" s="12"/>
    </row>
    <row r="342" spans="1:9" s="79" customFormat="1" ht="21.75" customHeight="1">
      <c r="A342" s="15">
        <v>337</v>
      </c>
      <c r="B342" s="21" t="s">
        <v>53</v>
      </c>
      <c r="C342" s="27"/>
      <c r="D342" s="21"/>
      <c r="E342" s="95"/>
      <c r="F342" s="21" t="s">
        <v>1018</v>
      </c>
      <c r="G342" s="94">
        <v>3.2</v>
      </c>
      <c r="H342" s="14"/>
      <c r="I342" s="12"/>
    </row>
    <row r="343" spans="1:9" s="79" customFormat="1" ht="21.75" customHeight="1">
      <c r="A343" s="15">
        <v>338</v>
      </c>
      <c r="B343" s="21" t="s">
        <v>53</v>
      </c>
      <c r="C343" s="12" t="s">
        <v>88</v>
      </c>
      <c r="D343" s="21">
        <v>2.85</v>
      </c>
      <c r="E343" s="95">
        <v>598.5</v>
      </c>
      <c r="F343" s="21" t="s">
        <v>1019</v>
      </c>
      <c r="G343" s="94">
        <v>2.85</v>
      </c>
      <c r="H343" s="14"/>
      <c r="I343" s="12"/>
    </row>
    <row r="344" spans="1:9" s="79" customFormat="1" ht="21.75" customHeight="1">
      <c r="A344" s="15">
        <v>339</v>
      </c>
      <c r="B344" s="21" t="s">
        <v>53</v>
      </c>
      <c r="C344" s="12" t="s">
        <v>89</v>
      </c>
      <c r="D344" s="21">
        <v>2.55</v>
      </c>
      <c r="E344" s="95">
        <v>535.5</v>
      </c>
      <c r="F344" s="21" t="s">
        <v>1020</v>
      </c>
      <c r="G344" s="94">
        <v>2.55</v>
      </c>
      <c r="H344" s="14"/>
      <c r="I344" s="12"/>
    </row>
    <row r="345" spans="1:9" s="79" customFormat="1" ht="21.75" customHeight="1">
      <c r="A345" s="15">
        <v>340</v>
      </c>
      <c r="B345" s="21" t="s">
        <v>53</v>
      </c>
      <c r="C345" s="24" t="s">
        <v>90</v>
      </c>
      <c r="D345" s="21">
        <v>18.17</v>
      </c>
      <c r="E345" s="95">
        <v>3815.7</v>
      </c>
      <c r="F345" s="21" t="s">
        <v>1021</v>
      </c>
      <c r="G345" s="94">
        <v>1.3</v>
      </c>
      <c r="H345" s="14"/>
      <c r="I345" s="12"/>
    </row>
    <row r="346" spans="1:9" s="79" customFormat="1" ht="21.75" customHeight="1">
      <c r="A346" s="15">
        <v>341</v>
      </c>
      <c r="B346" s="21" t="s">
        <v>53</v>
      </c>
      <c r="C346" s="87"/>
      <c r="D346" s="21"/>
      <c r="E346" s="95"/>
      <c r="F346" s="21" t="s">
        <v>1022</v>
      </c>
      <c r="G346" s="94">
        <v>1.4</v>
      </c>
      <c r="H346" s="14"/>
      <c r="I346" s="12"/>
    </row>
    <row r="347" spans="1:9" s="79" customFormat="1" ht="21.75" customHeight="1">
      <c r="A347" s="15">
        <v>342</v>
      </c>
      <c r="B347" s="21" t="s">
        <v>53</v>
      </c>
      <c r="C347" s="87"/>
      <c r="D347" s="21"/>
      <c r="E347" s="95"/>
      <c r="F347" s="21" t="s">
        <v>1023</v>
      </c>
      <c r="G347" s="94">
        <v>0.85</v>
      </c>
      <c r="H347" s="14"/>
      <c r="I347" s="12"/>
    </row>
    <row r="348" spans="1:9" s="79" customFormat="1" ht="21.75" customHeight="1">
      <c r="A348" s="15">
        <v>343</v>
      </c>
      <c r="B348" s="21" t="s">
        <v>53</v>
      </c>
      <c r="C348" s="87"/>
      <c r="D348" s="21"/>
      <c r="E348" s="95"/>
      <c r="F348" s="21" t="s">
        <v>1024</v>
      </c>
      <c r="G348" s="94">
        <v>1.77</v>
      </c>
      <c r="H348" s="14"/>
      <c r="I348" s="12"/>
    </row>
    <row r="349" spans="1:9" s="79" customFormat="1" ht="21.75" customHeight="1">
      <c r="A349" s="15">
        <v>344</v>
      </c>
      <c r="B349" s="21" t="s">
        <v>53</v>
      </c>
      <c r="C349" s="87"/>
      <c r="D349" s="21"/>
      <c r="E349" s="95"/>
      <c r="F349" s="21" t="s">
        <v>1025</v>
      </c>
      <c r="G349" s="94">
        <v>3.85</v>
      </c>
      <c r="H349" s="14"/>
      <c r="I349" s="12"/>
    </row>
    <row r="350" spans="1:9" s="79" customFormat="1" ht="21.75" customHeight="1">
      <c r="A350" s="15">
        <v>345</v>
      </c>
      <c r="B350" s="21" t="s">
        <v>53</v>
      </c>
      <c r="C350" s="87"/>
      <c r="D350" s="21"/>
      <c r="E350" s="95"/>
      <c r="F350" s="21" t="s">
        <v>1026</v>
      </c>
      <c r="G350" s="94">
        <v>8.25</v>
      </c>
      <c r="H350" s="14"/>
      <c r="I350" s="12"/>
    </row>
    <row r="351" spans="1:9" s="79" customFormat="1" ht="21.75" customHeight="1">
      <c r="A351" s="15">
        <v>346</v>
      </c>
      <c r="B351" s="21" t="s">
        <v>53</v>
      </c>
      <c r="C351" s="27"/>
      <c r="D351" s="21"/>
      <c r="E351" s="95"/>
      <c r="F351" s="21" t="s">
        <v>1027</v>
      </c>
      <c r="G351" s="94">
        <v>0.75</v>
      </c>
      <c r="H351" s="14"/>
      <c r="I351" s="12"/>
    </row>
    <row r="352" spans="1:9" s="79" customFormat="1" ht="21.75" customHeight="1">
      <c r="A352" s="15">
        <v>347</v>
      </c>
      <c r="B352" s="21" t="s">
        <v>53</v>
      </c>
      <c r="C352" s="12" t="s">
        <v>91</v>
      </c>
      <c r="D352" s="21">
        <v>2.85</v>
      </c>
      <c r="E352" s="95">
        <v>598.5</v>
      </c>
      <c r="F352" s="21" t="s">
        <v>1028</v>
      </c>
      <c r="G352" s="94">
        <v>2.85</v>
      </c>
      <c r="H352" s="14"/>
      <c r="I352" s="12"/>
    </row>
    <row r="353" spans="1:9" s="79" customFormat="1" ht="21.75" customHeight="1">
      <c r="A353" s="15">
        <v>348</v>
      </c>
      <c r="B353" s="21" t="s">
        <v>53</v>
      </c>
      <c r="C353" s="12" t="s">
        <v>92</v>
      </c>
      <c r="D353" s="21">
        <v>1.15</v>
      </c>
      <c r="E353" s="95">
        <v>241.5</v>
      </c>
      <c r="F353" s="21" t="s">
        <v>1029</v>
      </c>
      <c r="G353" s="94">
        <v>1.15</v>
      </c>
      <c r="H353" s="14"/>
      <c r="I353" s="12"/>
    </row>
    <row r="354" spans="1:9" s="79" customFormat="1" ht="21.75" customHeight="1">
      <c r="A354" s="15">
        <v>349</v>
      </c>
      <c r="B354" s="21" t="s">
        <v>93</v>
      </c>
      <c r="C354" s="24" t="s">
        <v>94</v>
      </c>
      <c r="D354" s="12">
        <v>23.15</v>
      </c>
      <c r="E354" s="91">
        <v>4861.5</v>
      </c>
      <c r="F354" s="21" t="s">
        <v>1030</v>
      </c>
      <c r="G354" s="12">
        <v>5.05</v>
      </c>
      <c r="H354" s="14"/>
      <c r="I354" s="12"/>
    </row>
    <row r="355" spans="1:9" s="79" customFormat="1" ht="21.75" customHeight="1">
      <c r="A355" s="15">
        <v>350</v>
      </c>
      <c r="B355" s="21" t="s">
        <v>93</v>
      </c>
      <c r="C355" s="87"/>
      <c r="D355" s="12"/>
      <c r="E355" s="91"/>
      <c r="F355" s="21" t="s">
        <v>1031</v>
      </c>
      <c r="G355" s="12">
        <v>13</v>
      </c>
      <c r="H355" s="14"/>
      <c r="I355" s="12"/>
    </row>
    <row r="356" spans="1:9" s="79" customFormat="1" ht="21.75" customHeight="1">
      <c r="A356" s="15">
        <v>351</v>
      </c>
      <c r="B356" s="21" t="s">
        <v>93</v>
      </c>
      <c r="C356" s="27"/>
      <c r="D356" s="12"/>
      <c r="E356" s="91"/>
      <c r="F356" s="21" t="s">
        <v>1032</v>
      </c>
      <c r="G356" s="12">
        <v>5.1</v>
      </c>
      <c r="H356" s="14"/>
      <c r="I356" s="12"/>
    </row>
    <row r="357" spans="1:9" s="79" customFormat="1" ht="21.75" customHeight="1">
      <c r="A357" s="15">
        <v>352</v>
      </c>
      <c r="B357" s="21" t="s">
        <v>93</v>
      </c>
      <c r="C357" s="12" t="s">
        <v>95</v>
      </c>
      <c r="D357" s="21">
        <v>15.7</v>
      </c>
      <c r="E357" s="95">
        <v>3297</v>
      </c>
      <c r="F357" s="21" t="s">
        <v>1033</v>
      </c>
      <c r="G357" s="12">
        <v>15.7</v>
      </c>
      <c r="H357" s="14"/>
      <c r="I357" s="12"/>
    </row>
    <row r="358" spans="1:9" s="79" customFormat="1" ht="21.75" customHeight="1">
      <c r="A358" s="15">
        <v>353</v>
      </c>
      <c r="B358" s="21" t="s">
        <v>93</v>
      </c>
      <c r="C358" s="24" t="s">
        <v>96</v>
      </c>
      <c r="D358" s="21">
        <v>15.6</v>
      </c>
      <c r="E358" s="95">
        <v>3276</v>
      </c>
      <c r="F358" s="21" t="s">
        <v>1034</v>
      </c>
      <c r="G358" s="12">
        <v>3.55</v>
      </c>
      <c r="H358" s="14"/>
      <c r="I358" s="12"/>
    </row>
    <row r="359" spans="1:9" s="79" customFormat="1" ht="21.75" customHeight="1">
      <c r="A359" s="15">
        <v>354</v>
      </c>
      <c r="B359" s="21" t="s">
        <v>93</v>
      </c>
      <c r="C359" s="87"/>
      <c r="D359" s="21"/>
      <c r="E359" s="95"/>
      <c r="F359" s="21" t="s">
        <v>1035</v>
      </c>
      <c r="G359" s="12">
        <v>1.55</v>
      </c>
      <c r="H359" s="14"/>
      <c r="I359" s="12"/>
    </row>
    <row r="360" spans="1:9" s="79" customFormat="1" ht="21.75" customHeight="1">
      <c r="A360" s="15">
        <v>355</v>
      </c>
      <c r="B360" s="21" t="s">
        <v>93</v>
      </c>
      <c r="C360" s="87"/>
      <c r="D360" s="21"/>
      <c r="E360" s="95"/>
      <c r="F360" s="21" t="s">
        <v>1036</v>
      </c>
      <c r="G360" s="12">
        <v>1.45</v>
      </c>
      <c r="H360" s="14"/>
      <c r="I360" s="12"/>
    </row>
    <row r="361" spans="1:9" s="79" customFormat="1" ht="21.75" customHeight="1">
      <c r="A361" s="15">
        <v>356</v>
      </c>
      <c r="B361" s="21" t="s">
        <v>93</v>
      </c>
      <c r="C361" s="87"/>
      <c r="D361" s="21"/>
      <c r="E361" s="95"/>
      <c r="F361" s="21" t="s">
        <v>1037</v>
      </c>
      <c r="G361" s="12">
        <v>1.55</v>
      </c>
      <c r="H361" s="14"/>
      <c r="I361" s="12"/>
    </row>
    <row r="362" spans="1:9" s="79" customFormat="1" ht="21.75" customHeight="1">
      <c r="A362" s="15">
        <v>357</v>
      </c>
      <c r="B362" s="21" t="s">
        <v>93</v>
      </c>
      <c r="C362" s="87"/>
      <c r="D362" s="21"/>
      <c r="E362" s="95"/>
      <c r="F362" s="21" t="s">
        <v>1038</v>
      </c>
      <c r="G362" s="12">
        <v>1.55</v>
      </c>
      <c r="H362" s="14"/>
      <c r="I362" s="12"/>
    </row>
    <row r="363" spans="1:9" s="79" customFormat="1" ht="21.75" customHeight="1">
      <c r="A363" s="15">
        <v>358</v>
      </c>
      <c r="B363" s="21" t="s">
        <v>93</v>
      </c>
      <c r="C363" s="87"/>
      <c r="D363" s="21"/>
      <c r="E363" s="95"/>
      <c r="F363" s="21" t="s">
        <v>1039</v>
      </c>
      <c r="G363" s="12">
        <v>2.4</v>
      </c>
      <c r="H363" s="14"/>
      <c r="I363" s="12"/>
    </row>
    <row r="364" spans="1:9" s="79" customFormat="1" ht="21.75" customHeight="1">
      <c r="A364" s="15">
        <v>359</v>
      </c>
      <c r="B364" s="21" t="s">
        <v>93</v>
      </c>
      <c r="C364" s="27"/>
      <c r="D364" s="21"/>
      <c r="E364" s="95"/>
      <c r="F364" s="21" t="s">
        <v>1040</v>
      </c>
      <c r="G364" s="12">
        <v>3.55</v>
      </c>
      <c r="H364" s="14"/>
      <c r="I364" s="12"/>
    </row>
    <row r="365" spans="1:9" s="79" customFormat="1" ht="21.75" customHeight="1">
      <c r="A365" s="15">
        <v>360</v>
      </c>
      <c r="B365" s="21" t="s">
        <v>93</v>
      </c>
      <c r="C365" s="24" t="s">
        <v>97</v>
      </c>
      <c r="D365" s="21">
        <v>18.45</v>
      </c>
      <c r="E365" s="95">
        <v>3874.5</v>
      </c>
      <c r="F365" s="21" t="s">
        <v>1041</v>
      </c>
      <c r="G365" s="12">
        <v>6.05</v>
      </c>
      <c r="H365" s="14"/>
      <c r="I365" s="12"/>
    </row>
    <row r="366" spans="1:9" s="79" customFormat="1" ht="21.75" customHeight="1">
      <c r="A366" s="15">
        <v>361</v>
      </c>
      <c r="B366" s="21" t="s">
        <v>93</v>
      </c>
      <c r="C366" s="87"/>
      <c r="D366" s="21"/>
      <c r="E366" s="95"/>
      <c r="F366" s="96" t="s">
        <v>1042</v>
      </c>
      <c r="G366" s="12">
        <v>7</v>
      </c>
      <c r="H366" s="14"/>
      <c r="I366" s="12"/>
    </row>
    <row r="367" spans="1:9" s="79" customFormat="1" ht="21.75" customHeight="1">
      <c r="A367" s="15">
        <v>362</v>
      </c>
      <c r="B367" s="21" t="s">
        <v>93</v>
      </c>
      <c r="C367" s="87"/>
      <c r="D367" s="21"/>
      <c r="E367" s="95"/>
      <c r="F367" s="21" t="s">
        <v>1043</v>
      </c>
      <c r="G367" s="12">
        <v>1.75</v>
      </c>
      <c r="H367" s="14"/>
      <c r="I367" s="12"/>
    </row>
    <row r="368" spans="1:9" s="79" customFormat="1" ht="21.75" customHeight="1">
      <c r="A368" s="15">
        <v>363</v>
      </c>
      <c r="B368" s="21" t="s">
        <v>93</v>
      </c>
      <c r="C368" s="27"/>
      <c r="D368" s="21"/>
      <c r="E368" s="95"/>
      <c r="F368" s="21" t="s">
        <v>1044</v>
      </c>
      <c r="G368" s="12">
        <v>3.65</v>
      </c>
      <c r="H368" s="14"/>
      <c r="I368" s="12"/>
    </row>
    <row r="369" spans="1:9" s="79" customFormat="1" ht="21.75" customHeight="1">
      <c r="A369" s="15">
        <v>364</v>
      </c>
      <c r="B369" s="21" t="s">
        <v>93</v>
      </c>
      <c r="C369" s="24" t="s">
        <v>98</v>
      </c>
      <c r="D369" s="21">
        <v>50.9</v>
      </c>
      <c r="E369" s="95">
        <v>10689</v>
      </c>
      <c r="F369" s="21" t="s">
        <v>1045</v>
      </c>
      <c r="G369" s="12">
        <v>4.5</v>
      </c>
      <c r="H369" s="14"/>
      <c r="I369" s="12"/>
    </row>
    <row r="370" spans="1:9" s="79" customFormat="1" ht="21.75" customHeight="1">
      <c r="A370" s="15">
        <v>365</v>
      </c>
      <c r="B370" s="21" t="s">
        <v>93</v>
      </c>
      <c r="C370" s="87"/>
      <c r="D370" s="21"/>
      <c r="E370" s="95"/>
      <c r="F370" s="21" t="s">
        <v>1046</v>
      </c>
      <c r="G370" s="12">
        <v>1.15</v>
      </c>
      <c r="H370" s="14"/>
      <c r="I370" s="12"/>
    </row>
    <row r="371" spans="1:9" s="79" customFormat="1" ht="21.75" customHeight="1">
      <c r="A371" s="15">
        <v>366</v>
      </c>
      <c r="B371" s="21" t="s">
        <v>93</v>
      </c>
      <c r="C371" s="87"/>
      <c r="D371" s="21"/>
      <c r="E371" s="95"/>
      <c r="F371" s="21" t="s">
        <v>1047</v>
      </c>
      <c r="G371" s="12">
        <v>5.1</v>
      </c>
      <c r="H371" s="14"/>
      <c r="I371" s="12"/>
    </row>
    <row r="372" spans="1:9" s="79" customFormat="1" ht="21.75" customHeight="1">
      <c r="A372" s="15">
        <v>367</v>
      </c>
      <c r="B372" s="21" t="s">
        <v>93</v>
      </c>
      <c r="C372" s="87"/>
      <c r="D372" s="21"/>
      <c r="E372" s="95"/>
      <c r="F372" s="21" t="s">
        <v>1048</v>
      </c>
      <c r="G372" s="12">
        <v>5.65</v>
      </c>
      <c r="H372" s="14"/>
      <c r="I372" s="12"/>
    </row>
    <row r="373" spans="1:9" s="79" customFormat="1" ht="21.75" customHeight="1">
      <c r="A373" s="15">
        <v>368</v>
      </c>
      <c r="B373" s="21" t="s">
        <v>93</v>
      </c>
      <c r="C373" s="87"/>
      <c r="D373" s="21"/>
      <c r="E373" s="95"/>
      <c r="F373" s="21" t="s">
        <v>1049</v>
      </c>
      <c r="G373" s="12">
        <v>5.05</v>
      </c>
      <c r="H373" s="14"/>
      <c r="I373" s="12"/>
    </row>
    <row r="374" spans="1:9" s="79" customFormat="1" ht="21.75" customHeight="1">
      <c r="A374" s="15">
        <v>369</v>
      </c>
      <c r="B374" s="21" t="s">
        <v>93</v>
      </c>
      <c r="C374" s="87"/>
      <c r="D374" s="21"/>
      <c r="E374" s="95"/>
      <c r="F374" s="21" t="s">
        <v>1050</v>
      </c>
      <c r="G374" s="12">
        <v>1.05</v>
      </c>
      <c r="H374" s="14"/>
      <c r="I374" s="12"/>
    </row>
    <row r="375" spans="1:9" s="79" customFormat="1" ht="21.75" customHeight="1">
      <c r="A375" s="15">
        <v>370</v>
      </c>
      <c r="B375" s="21" t="s">
        <v>93</v>
      </c>
      <c r="C375" s="87"/>
      <c r="D375" s="21"/>
      <c r="E375" s="95"/>
      <c r="F375" s="21" t="s">
        <v>1051</v>
      </c>
      <c r="G375" s="12">
        <v>7.05</v>
      </c>
      <c r="H375" s="14"/>
      <c r="I375" s="12"/>
    </row>
    <row r="376" spans="1:9" s="79" customFormat="1" ht="21.75" customHeight="1">
      <c r="A376" s="15">
        <v>371</v>
      </c>
      <c r="B376" s="21" t="s">
        <v>93</v>
      </c>
      <c r="C376" s="87"/>
      <c r="D376" s="21"/>
      <c r="E376" s="95"/>
      <c r="F376" s="21" t="s">
        <v>1052</v>
      </c>
      <c r="G376" s="12">
        <v>5.45</v>
      </c>
      <c r="H376" s="14"/>
      <c r="I376" s="12"/>
    </row>
    <row r="377" spans="1:9" s="79" customFormat="1" ht="21.75" customHeight="1">
      <c r="A377" s="15">
        <v>372</v>
      </c>
      <c r="B377" s="21" t="s">
        <v>93</v>
      </c>
      <c r="C377" s="87"/>
      <c r="D377" s="21"/>
      <c r="E377" s="95"/>
      <c r="F377" s="21" t="s">
        <v>1053</v>
      </c>
      <c r="G377" s="12">
        <v>3.6</v>
      </c>
      <c r="H377" s="14"/>
      <c r="I377" s="12"/>
    </row>
    <row r="378" spans="1:9" s="79" customFormat="1" ht="21.75" customHeight="1">
      <c r="A378" s="15">
        <v>373</v>
      </c>
      <c r="B378" s="21" t="s">
        <v>93</v>
      </c>
      <c r="C378" s="87"/>
      <c r="D378" s="21"/>
      <c r="E378" s="95"/>
      <c r="F378" s="21" t="s">
        <v>1054</v>
      </c>
      <c r="G378" s="12">
        <v>3.05</v>
      </c>
      <c r="H378" s="14"/>
      <c r="I378" s="12"/>
    </row>
    <row r="379" spans="1:9" s="79" customFormat="1" ht="21.75" customHeight="1">
      <c r="A379" s="15">
        <v>374</v>
      </c>
      <c r="B379" s="21" t="s">
        <v>93</v>
      </c>
      <c r="C379" s="87"/>
      <c r="D379" s="21"/>
      <c r="E379" s="95"/>
      <c r="F379" s="21" t="s">
        <v>1055</v>
      </c>
      <c r="G379" s="12">
        <v>3.05</v>
      </c>
      <c r="H379" s="14"/>
      <c r="I379" s="12"/>
    </row>
    <row r="380" spans="1:9" s="79" customFormat="1" ht="21.75" customHeight="1">
      <c r="A380" s="15">
        <v>375</v>
      </c>
      <c r="B380" s="21" t="s">
        <v>93</v>
      </c>
      <c r="C380" s="27"/>
      <c r="D380" s="21"/>
      <c r="E380" s="95"/>
      <c r="F380" s="21" t="s">
        <v>1056</v>
      </c>
      <c r="G380" s="12">
        <v>6.2</v>
      </c>
      <c r="H380" s="14"/>
      <c r="I380" s="12"/>
    </row>
    <row r="381" spans="1:9" s="79" customFormat="1" ht="21.75" customHeight="1">
      <c r="A381" s="15">
        <v>376</v>
      </c>
      <c r="B381" s="21" t="s">
        <v>93</v>
      </c>
      <c r="C381" s="24" t="s">
        <v>99</v>
      </c>
      <c r="D381" s="21">
        <v>13.85</v>
      </c>
      <c r="E381" s="95">
        <v>2908.5</v>
      </c>
      <c r="F381" s="21" t="s">
        <v>1057</v>
      </c>
      <c r="G381" s="12">
        <v>4.3</v>
      </c>
      <c r="H381" s="14"/>
      <c r="I381" s="12"/>
    </row>
    <row r="382" spans="1:9" s="79" customFormat="1" ht="21.75" customHeight="1">
      <c r="A382" s="15">
        <v>377</v>
      </c>
      <c r="B382" s="21" t="s">
        <v>93</v>
      </c>
      <c r="C382" s="87"/>
      <c r="D382" s="21"/>
      <c r="E382" s="95"/>
      <c r="F382" s="21" t="s">
        <v>1058</v>
      </c>
      <c r="G382" s="12">
        <v>4.3</v>
      </c>
      <c r="H382" s="14"/>
      <c r="I382" s="12"/>
    </row>
    <row r="383" spans="1:9" s="79" customFormat="1" ht="21.75" customHeight="1">
      <c r="A383" s="15">
        <v>378</v>
      </c>
      <c r="B383" s="21" t="s">
        <v>93</v>
      </c>
      <c r="C383" s="87"/>
      <c r="D383" s="21"/>
      <c r="E383" s="95"/>
      <c r="F383" s="21" t="s">
        <v>1059</v>
      </c>
      <c r="G383" s="12">
        <v>1.7</v>
      </c>
      <c r="H383" s="14"/>
      <c r="I383" s="12"/>
    </row>
    <row r="384" spans="1:9" s="79" customFormat="1" ht="21.75" customHeight="1">
      <c r="A384" s="15">
        <v>379</v>
      </c>
      <c r="B384" s="21" t="s">
        <v>93</v>
      </c>
      <c r="C384" s="27"/>
      <c r="D384" s="21"/>
      <c r="E384" s="95"/>
      <c r="F384" s="21" t="s">
        <v>1060</v>
      </c>
      <c r="G384" s="12">
        <v>3.55</v>
      </c>
      <c r="H384" s="14"/>
      <c r="I384" s="12"/>
    </row>
    <row r="385" spans="1:9" s="79" customFormat="1" ht="21.75" customHeight="1">
      <c r="A385" s="15">
        <v>380</v>
      </c>
      <c r="B385" s="21" t="s">
        <v>93</v>
      </c>
      <c r="C385" s="24" t="s">
        <v>100</v>
      </c>
      <c r="D385" s="21">
        <v>16.1</v>
      </c>
      <c r="E385" s="95">
        <v>3381</v>
      </c>
      <c r="F385" s="21" t="s">
        <v>1061</v>
      </c>
      <c r="G385" s="12">
        <v>4.55</v>
      </c>
      <c r="H385" s="14"/>
      <c r="I385" s="12"/>
    </row>
    <row r="386" spans="1:9" s="79" customFormat="1" ht="21.75" customHeight="1">
      <c r="A386" s="15">
        <v>381</v>
      </c>
      <c r="B386" s="21" t="s">
        <v>93</v>
      </c>
      <c r="C386" s="87"/>
      <c r="D386" s="21"/>
      <c r="E386" s="95"/>
      <c r="F386" s="21" t="s">
        <v>1062</v>
      </c>
      <c r="G386" s="12">
        <v>0.5</v>
      </c>
      <c r="H386" s="14"/>
      <c r="I386" s="12"/>
    </row>
    <row r="387" spans="1:9" s="79" customFormat="1" ht="21.75" customHeight="1">
      <c r="A387" s="15">
        <v>382</v>
      </c>
      <c r="B387" s="21" t="s">
        <v>93</v>
      </c>
      <c r="C387" s="87"/>
      <c r="D387" s="21"/>
      <c r="E387" s="95"/>
      <c r="F387" s="21" t="s">
        <v>1063</v>
      </c>
      <c r="G387" s="12">
        <v>0.95</v>
      </c>
      <c r="H387" s="14"/>
      <c r="I387" s="12"/>
    </row>
    <row r="388" spans="1:9" s="79" customFormat="1" ht="21.75" customHeight="1">
      <c r="A388" s="15">
        <v>383</v>
      </c>
      <c r="B388" s="21" t="s">
        <v>93</v>
      </c>
      <c r="C388" s="87"/>
      <c r="D388" s="21"/>
      <c r="E388" s="95"/>
      <c r="F388" s="21" t="s">
        <v>1064</v>
      </c>
      <c r="G388" s="12">
        <v>6.55</v>
      </c>
      <c r="H388" s="14"/>
      <c r="I388" s="12"/>
    </row>
    <row r="389" spans="1:9" s="79" customFormat="1" ht="21.75" customHeight="1">
      <c r="A389" s="15">
        <v>384</v>
      </c>
      <c r="B389" s="21" t="s">
        <v>93</v>
      </c>
      <c r="C389" s="27"/>
      <c r="D389" s="21"/>
      <c r="E389" s="95"/>
      <c r="F389" s="21" t="s">
        <v>1065</v>
      </c>
      <c r="G389" s="12">
        <v>3.55</v>
      </c>
      <c r="H389" s="14"/>
      <c r="I389" s="12"/>
    </row>
    <row r="390" spans="1:9" s="79" customFormat="1" ht="21.75" customHeight="1">
      <c r="A390" s="15">
        <v>385</v>
      </c>
      <c r="B390" s="21" t="s">
        <v>93</v>
      </c>
      <c r="C390" s="24" t="s">
        <v>101</v>
      </c>
      <c r="D390" s="21">
        <v>8.75</v>
      </c>
      <c r="E390" s="95">
        <v>1837.5</v>
      </c>
      <c r="F390" s="12" t="s">
        <v>1066</v>
      </c>
      <c r="G390" s="12">
        <v>3</v>
      </c>
      <c r="H390" s="14"/>
      <c r="I390" s="12"/>
    </row>
    <row r="391" spans="1:9" s="79" customFormat="1" ht="21.75" customHeight="1">
      <c r="A391" s="15">
        <v>386</v>
      </c>
      <c r="B391" s="21" t="s">
        <v>93</v>
      </c>
      <c r="C391" s="27"/>
      <c r="D391" s="21"/>
      <c r="E391" s="95"/>
      <c r="F391" s="12" t="s">
        <v>1067</v>
      </c>
      <c r="G391" s="12">
        <v>5.75</v>
      </c>
      <c r="H391" s="14"/>
      <c r="I391" s="12"/>
    </row>
    <row r="392" spans="1:9" s="79" customFormat="1" ht="21.75" customHeight="1">
      <c r="A392" s="15">
        <v>387</v>
      </c>
      <c r="B392" s="21" t="s">
        <v>93</v>
      </c>
      <c r="C392" s="12" t="s">
        <v>102</v>
      </c>
      <c r="D392" s="21">
        <v>5.3</v>
      </c>
      <c r="E392" s="95">
        <v>1113</v>
      </c>
      <c r="F392" s="12" t="s">
        <v>1068</v>
      </c>
      <c r="G392" s="12">
        <v>5.3</v>
      </c>
      <c r="H392" s="14"/>
      <c r="I392" s="12"/>
    </row>
    <row r="393" spans="1:9" s="79" customFormat="1" ht="21.75" customHeight="1">
      <c r="A393" s="15">
        <v>388</v>
      </c>
      <c r="B393" s="21" t="s">
        <v>93</v>
      </c>
      <c r="C393" s="24" t="s">
        <v>103</v>
      </c>
      <c r="D393" s="21">
        <v>21.3</v>
      </c>
      <c r="E393" s="95">
        <v>4473</v>
      </c>
      <c r="F393" s="12" t="s">
        <v>1069</v>
      </c>
      <c r="G393" s="12">
        <v>2.55</v>
      </c>
      <c r="H393" s="14"/>
      <c r="I393" s="12"/>
    </row>
    <row r="394" spans="1:9" s="79" customFormat="1" ht="21.75" customHeight="1">
      <c r="A394" s="15">
        <v>389</v>
      </c>
      <c r="B394" s="21" t="s">
        <v>93</v>
      </c>
      <c r="C394" s="87"/>
      <c r="D394" s="21"/>
      <c r="E394" s="95"/>
      <c r="F394" s="12" t="s">
        <v>1070</v>
      </c>
      <c r="G394" s="12">
        <v>13</v>
      </c>
      <c r="H394" s="14"/>
      <c r="I394" s="12"/>
    </row>
    <row r="395" spans="1:9" s="79" customFormat="1" ht="21.75" customHeight="1">
      <c r="A395" s="15">
        <v>390</v>
      </c>
      <c r="B395" s="21" t="s">
        <v>93</v>
      </c>
      <c r="C395" s="87"/>
      <c r="D395" s="21"/>
      <c r="E395" s="95"/>
      <c r="F395" s="12" t="s">
        <v>1071</v>
      </c>
      <c r="G395" s="12">
        <v>3</v>
      </c>
      <c r="H395" s="14"/>
      <c r="I395" s="12"/>
    </row>
    <row r="396" spans="1:9" s="79" customFormat="1" ht="21.75" customHeight="1">
      <c r="A396" s="15">
        <v>391</v>
      </c>
      <c r="B396" s="21" t="s">
        <v>93</v>
      </c>
      <c r="C396" s="27"/>
      <c r="D396" s="21"/>
      <c r="E396" s="95"/>
      <c r="F396" s="12" t="s">
        <v>1072</v>
      </c>
      <c r="G396" s="12">
        <v>2.75</v>
      </c>
      <c r="H396" s="14"/>
      <c r="I396" s="12"/>
    </row>
    <row r="397" spans="1:9" s="79" customFormat="1" ht="21.75" customHeight="1">
      <c r="A397" s="15">
        <v>392</v>
      </c>
      <c r="B397" s="21" t="s">
        <v>93</v>
      </c>
      <c r="C397" s="24" t="s">
        <v>104</v>
      </c>
      <c r="D397" s="21">
        <v>21.75</v>
      </c>
      <c r="E397" s="95">
        <v>4567.5</v>
      </c>
      <c r="F397" s="12" t="s">
        <v>1073</v>
      </c>
      <c r="G397" s="12">
        <v>4.25</v>
      </c>
      <c r="H397" s="14"/>
      <c r="I397" s="12"/>
    </row>
    <row r="398" spans="1:9" s="79" customFormat="1" ht="21.75" customHeight="1">
      <c r="A398" s="15">
        <v>393</v>
      </c>
      <c r="B398" s="21" t="s">
        <v>93</v>
      </c>
      <c r="C398" s="87"/>
      <c r="D398" s="21"/>
      <c r="E398" s="95"/>
      <c r="F398" s="12" t="s">
        <v>1074</v>
      </c>
      <c r="G398" s="12">
        <v>1.95</v>
      </c>
      <c r="H398" s="14"/>
      <c r="I398" s="12"/>
    </row>
    <row r="399" spans="1:9" s="79" customFormat="1" ht="21.75" customHeight="1">
      <c r="A399" s="15">
        <v>394</v>
      </c>
      <c r="B399" s="21" t="s">
        <v>93</v>
      </c>
      <c r="C399" s="87"/>
      <c r="D399" s="21"/>
      <c r="E399" s="95"/>
      <c r="F399" s="12" t="s">
        <v>1075</v>
      </c>
      <c r="G399" s="12">
        <v>6.55</v>
      </c>
      <c r="H399" s="14"/>
      <c r="I399" s="12"/>
    </row>
    <row r="400" spans="1:9" s="79" customFormat="1" ht="21.75" customHeight="1">
      <c r="A400" s="15">
        <v>395</v>
      </c>
      <c r="B400" s="21" t="s">
        <v>93</v>
      </c>
      <c r="C400" s="27"/>
      <c r="D400" s="21"/>
      <c r="E400" s="95"/>
      <c r="F400" s="12" t="s">
        <v>1076</v>
      </c>
      <c r="G400" s="12">
        <v>9</v>
      </c>
      <c r="H400" s="14"/>
      <c r="I400" s="12"/>
    </row>
    <row r="401" spans="1:9" s="79" customFormat="1" ht="21.75" customHeight="1">
      <c r="A401" s="15">
        <v>396</v>
      </c>
      <c r="B401" s="21" t="s">
        <v>93</v>
      </c>
      <c r="C401" s="12" t="s">
        <v>105</v>
      </c>
      <c r="D401" s="21">
        <v>5.35</v>
      </c>
      <c r="E401" s="95">
        <v>1123.5</v>
      </c>
      <c r="F401" s="12" t="s">
        <v>1077</v>
      </c>
      <c r="G401" s="12">
        <v>5.35</v>
      </c>
      <c r="H401" s="14"/>
      <c r="I401" s="12"/>
    </row>
    <row r="402" spans="1:9" s="79" customFormat="1" ht="21.75" customHeight="1">
      <c r="A402" s="15">
        <v>397</v>
      </c>
      <c r="B402" s="21" t="s">
        <v>93</v>
      </c>
      <c r="C402" s="24" t="s">
        <v>106</v>
      </c>
      <c r="D402" s="21">
        <v>38.65</v>
      </c>
      <c r="E402" s="95">
        <v>8116.5</v>
      </c>
      <c r="F402" s="21" t="s">
        <v>1078</v>
      </c>
      <c r="G402" s="12">
        <v>11</v>
      </c>
      <c r="H402" s="14"/>
      <c r="I402" s="12"/>
    </row>
    <row r="403" spans="1:9" s="79" customFormat="1" ht="21.75" customHeight="1">
      <c r="A403" s="15">
        <v>398</v>
      </c>
      <c r="B403" s="21" t="s">
        <v>93</v>
      </c>
      <c r="C403" s="87"/>
      <c r="D403" s="21"/>
      <c r="E403" s="95"/>
      <c r="F403" s="21" t="s">
        <v>1079</v>
      </c>
      <c r="G403" s="12">
        <v>10</v>
      </c>
      <c r="H403" s="14"/>
      <c r="I403" s="12"/>
    </row>
    <row r="404" spans="1:9" s="79" customFormat="1" ht="21.75" customHeight="1">
      <c r="A404" s="15">
        <v>399</v>
      </c>
      <c r="B404" s="21" t="s">
        <v>93</v>
      </c>
      <c r="C404" s="87"/>
      <c r="D404" s="21"/>
      <c r="E404" s="95"/>
      <c r="F404" s="21" t="s">
        <v>1080</v>
      </c>
      <c r="G404" s="12">
        <v>4.75</v>
      </c>
      <c r="H404" s="14"/>
      <c r="I404" s="12"/>
    </row>
    <row r="405" spans="1:9" s="79" customFormat="1" ht="21.75" customHeight="1">
      <c r="A405" s="15">
        <v>400</v>
      </c>
      <c r="B405" s="21" t="s">
        <v>93</v>
      </c>
      <c r="C405" s="87"/>
      <c r="D405" s="21"/>
      <c r="E405" s="95"/>
      <c r="F405" s="21" t="s">
        <v>1081</v>
      </c>
      <c r="G405" s="12">
        <v>2.75</v>
      </c>
      <c r="H405" s="14"/>
      <c r="I405" s="12"/>
    </row>
    <row r="406" spans="1:9" s="79" customFormat="1" ht="21.75" customHeight="1">
      <c r="A406" s="15">
        <v>401</v>
      </c>
      <c r="B406" s="21" t="s">
        <v>93</v>
      </c>
      <c r="C406" s="27"/>
      <c r="D406" s="21"/>
      <c r="E406" s="95"/>
      <c r="F406" s="21" t="s">
        <v>1082</v>
      </c>
      <c r="G406" s="12">
        <v>10.15</v>
      </c>
      <c r="H406" s="14"/>
      <c r="I406" s="12"/>
    </row>
    <row r="407" spans="1:9" s="79" customFormat="1" ht="21.75" customHeight="1">
      <c r="A407" s="15">
        <v>402</v>
      </c>
      <c r="B407" s="21" t="s">
        <v>93</v>
      </c>
      <c r="C407" s="12" t="s">
        <v>107</v>
      </c>
      <c r="D407" s="21">
        <v>5.5</v>
      </c>
      <c r="E407" s="95">
        <v>1155</v>
      </c>
      <c r="F407" s="12" t="s">
        <v>1083</v>
      </c>
      <c r="G407" s="12">
        <v>5.5</v>
      </c>
      <c r="H407" s="14"/>
      <c r="I407" s="12"/>
    </row>
    <row r="408" spans="1:9" s="79" customFormat="1" ht="21.75" customHeight="1">
      <c r="A408" s="15">
        <v>403</v>
      </c>
      <c r="B408" s="21" t="s">
        <v>93</v>
      </c>
      <c r="C408" s="24" t="s">
        <v>108</v>
      </c>
      <c r="D408" s="21">
        <v>13.1</v>
      </c>
      <c r="E408" s="95">
        <v>2751</v>
      </c>
      <c r="F408" s="21" t="s">
        <v>1084</v>
      </c>
      <c r="G408" s="12">
        <v>4.35</v>
      </c>
      <c r="H408" s="14"/>
      <c r="I408" s="12"/>
    </row>
    <row r="409" spans="1:9" s="79" customFormat="1" ht="21.75" customHeight="1">
      <c r="A409" s="15">
        <v>404</v>
      </c>
      <c r="B409" s="21" t="s">
        <v>93</v>
      </c>
      <c r="C409" s="87"/>
      <c r="D409" s="21"/>
      <c r="E409" s="95"/>
      <c r="F409" s="21" t="s">
        <v>1085</v>
      </c>
      <c r="G409" s="12">
        <v>4.55</v>
      </c>
      <c r="H409" s="14"/>
      <c r="I409" s="12"/>
    </row>
    <row r="410" spans="1:9" s="79" customFormat="1" ht="21.75" customHeight="1">
      <c r="A410" s="15">
        <v>405</v>
      </c>
      <c r="B410" s="21" t="s">
        <v>93</v>
      </c>
      <c r="C410" s="27"/>
      <c r="D410" s="21"/>
      <c r="E410" s="95"/>
      <c r="F410" s="21" t="s">
        <v>1086</v>
      </c>
      <c r="G410" s="12">
        <v>4.2</v>
      </c>
      <c r="H410" s="14"/>
      <c r="I410" s="12"/>
    </row>
    <row r="411" spans="1:9" s="79" customFormat="1" ht="21.75" customHeight="1">
      <c r="A411" s="15">
        <v>406</v>
      </c>
      <c r="B411" s="21" t="s">
        <v>93</v>
      </c>
      <c r="C411" s="24" t="s">
        <v>109</v>
      </c>
      <c r="D411" s="21">
        <v>13.45</v>
      </c>
      <c r="E411" s="95">
        <v>2824.5</v>
      </c>
      <c r="F411" s="21" t="s">
        <v>1087</v>
      </c>
      <c r="G411" s="12">
        <v>3.9</v>
      </c>
      <c r="H411" s="14"/>
      <c r="I411" s="12"/>
    </row>
    <row r="412" spans="1:9" s="79" customFormat="1" ht="21.75" customHeight="1">
      <c r="A412" s="15">
        <v>407</v>
      </c>
      <c r="B412" s="21" t="s">
        <v>93</v>
      </c>
      <c r="C412" s="87"/>
      <c r="D412" s="21"/>
      <c r="E412" s="95"/>
      <c r="F412" s="21" t="s">
        <v>1088</v>
      </c>
      <c r="G412" s="12">
        <v>3.75</v>
      </c>
      <c r="H412" s="14"/>
      <c r="I412" s="12"/>
    </row>
    <row r="413" spans="1:9" s="79" customFormat="1" ht="21.75" customHeight="1">
      <c r="A413" s="15">
        <v>408</v>
      </c>
      <c r="B413" s="21" t="s">
        <v>93</v>
      </c>
      <c r="C413" s="87"/>
      <c r="D413" s="21"/>
      <c r="E413" s="95"/>
      <c r="F413" s="21" t="s">
        <v>1089</v>
      </c>
      <c r="G413" s="12">
        <v>2.25</v>
      </c>
      <c r="H413" s="14"/>
      <c r="I413" s="12"/>
    </row>
    <row r="414" spans="1:9" s="79" customFormat="1" ht="21.75" customHeight="1">
      <c r="A414" s="15">
        <v>409</v>
      </c>
      <c r="B414" s="21" t="s">
        <v>93</v>
      </c>
      <c r="C414" s="27"/>
      <c r="D414" s="21"/>
      <c r="E414" s="95"/>
      <c r="F414" s="21" t="s">
        <v>1090</v>
      </c>
      <c r="G414" s="12">
        <v>3.55</v>
      </c>
      <c r="H414" s="14"/>
      <c r="I414" s="12"/>
    </row>
    <row r="415" spans="1:9" s="79" customFormat="1" ht="21.75" customHeight="1">
      <c r="A415" s="15">
        <v>410</v>
      </c>
      <c r="B415" s="21" t="s">
        <v>93</v>
      </c>
      <c r="C415" s="12" t="s">
        <v>110</v>
      </c>
      <c r="D415" s="21">
        <v>5.26</v>
      </c>
      <c r="E415" s="95">
        <v>1104.6</v>
      </c>
      <c r="F415" s="12" t="s">
        <v>1091</v>
      </c>
      <c r="G415" s="12">
        <v>5.26</v>
      </c>
      <c r="H415" s="14"/>
      <c r="I415" s="12"/>
    </row>
    <row r="416" spans="1:9" s="79" customFormat="1" ht="21.75" customHeight="1">
      <c r="A416" s="15">
        <v>411</v>
      </c>
      <c r="B416" s="21" t="s">
        <v>93</v>
      </c>
      <c r="C416" s="24" t="s">
        <v>111</v>
      </c>
      <c r="D416" s="21">
        <v>8.75</v>
      </c>
      <c r="E416" s="95">
        <v>1837.5</v>
      </c>
      <c r="F416" s="12" t="s">
        <v>1060</v>
      </c>
      <c r="G416" s="12">
        <v>3.65</v>
      </c>
      <c r="H416" s="14"/>
      <c r="I416" s="12"/>
    </row>
    <row r="417" spans="1:9" s="79" customFormat="1" ht="21.75" customHeight="1">
      <c r="A417" s="15">
        <v>412</v>
      </c>
      <c r="B417" s="21" t="s">
        <v>93</v>
      </c>
      <c r="C417" s="87"/>
      <c r="D417" s="21"/>
      <c r="E417" s="95"/>
      <c r="F417" s="12" t="s">
        <v>1092</v>
      </c>
      <c r="G417" s="12">
        <v>1.2</v>
      </c>
      <c r="H417" s="14"/>
      <c r="I417" s="12"/>
    </row>
    <row r="418" spans="1:9" s="79" customFormat="1" ht="21.75" customHeight="1">
      <c r="A418" s="15">
        <v>413</v>
      </c>
      <c r="B418" s="21" t="s">
        <v>93</v>
      </c>
      <c r="C418" s="27"/>
      <c r="D418" s="21"/>
      <c r="E418" s="95"/>
      <c r="F418" s="12" t="s">
        <v>1093</v>
      </c>
      <c r="G418" s="12">
        <v>3.9</v>
      </c>
      <c r="H418" s="14"/>
      <c r="I418" s="12"/>
    </row>
    <row r="419" spans="1:9" s="79" customFormat="1" ht="21.75" customHeight="1">
      <c r="A419" s="15">
        <v>414</v>
      </c>
      <c r="B419" s="21" t="s">
        <v>93</v>
      </c>
      <c r="C419" s="12" t="s">
        <v>112</v>
      </c>
      <c r="D419" s="21">
        <v>4.2</v>
      </c>
      <c r="E419" s="95">
        <v>882</v>
      </c>
      <c r="F419" s="12" t="s">
        <v>1094</v>
      </c>
      <c r="G419" s="12">
        <v>4.2</v>
      </c>
      <c r="H419" s="14"/>
      <c r="I419" s="12"/>
    </row>
    <row r="420" spans="1:9" s="79" customFormat="1" ht="21.75" customHeight="1">
      <c r="A420" s="15">
        <v>415</v>
      </c>
      <c r="B420" s="21" t="s">
        <v>93</v>
      </c>
      <c r="C420" s="12" t="s">
        <v>113</v>
      </c>
      <c r="D420" s="21">
        <v>3.2</v>
      </c>
      <c r="E420" s="95">
        <v>672</v>
      </c>
      <c r="F420" s="12" t="s">
        <v>1095</v>
      </c>
      <c r="G420" s="12">
        <v>3.2</v>
      </c>
      <c r="H420" s="14"/>
      <c r="I420" s="12"/>
    </row>
    <row r="421" spans="1:9" s="79" customFormat="1" ht="21.75" customHeight="1">
      <c r="A421" s="15">
        <v>416</v>
      </c>
      <c r="B421" s="21" t="s">
        <v>93</v>
      </c>
      <c r="C421" s="12" t="s">
        <v>114</v>
      </c>
      <c r="D421" s="21">
        <v>3.65</v>
      </c>
      <c r="E421" s="95">
        <v>766.5</v>
      </c>
      <c r="F421" s="12" t="s">
        <v>1096</v>
      </c>
      <c r="G421" s="12">
        <v>3.65</v>
      </c>
      <c r="H421" s="14"/>
      <c r="I421" s="12"/>
    </row>
    <row r="422" spans="1:9" s="79" customFormat="1" ht="21.75" customHeight="1">
      <c r="A422" s="15">
        <v>417</v>
      </c>
      <c r="B422" s="21" t="s">
        <v>93</v>
      </c>
      <c r="C422" s="12" t="s">
        <v>115</v>
      </c>
      <c r="D422" s="21">
        <v>0.85</v>
      </c>
      <c r="E422" s="95">
        <v>178.5</v>
      </c>
      <c r="F422" s="12" t="s">
        <v>1060</v>
      </c>
      <c r="G422" s="12">
        <v>0.85</v>
      </c>
      <c r="H422" s="14"/>
      <c r="I422" s="12"/>
    </row>
    <row r="423" spans="1:9" s="79" customFormat="1" ht="21.75" customHeight="1">
      <c r="A423" s="15">
        <v>418</v>
      </c>
      <c r="B423" s="12" t="s">
        <v>116</v>
      </c>
      <c r="C423" s="24" t="s">
        <v>117</v>
      </c>
      <c r="D423" s="12">
        <v>7.4</v>
      </c>
      <c r="E423" s="91">
        <v>1554</v>
      </c>
      <c r="F423" s="21" t="s">
        <v>1097</v>
      </c>
      <c r="G423" s="12">
        <v>2.7</v>
      </c>
      <c r="H423" s="14"/>
      <c r="I423" s="12"/>
    </row>
    <row r="424" spans="1:9" s="79" customFormat="1" ht="21.75" customHeight="1">
      <c r="A424" s="15">
        <v>419</v>
      </c>
      <c r="B424" s="12" t="s">
        <v>116</v>
      </c>
      <c r="C424" s="87"/>
      <c r="D424" s="12"/>
      <c r="E424" s="91"/>
      <c r="F424" s="21" t="s">
        <v>1098</v>
      </c>
      <c r="G424" s="12">
        <v>1.9</v>
      </c>
      <c r="H424" s="14"/>
      <c r="I424" s="12"/>
    </row>
    <row r="425" spans="1:9" s="79" customFormat="1" ht="21.75" customHeight="1">
      <c r="A425" s="15">
        <v>420</v>
      </c>
      <c r="B425" s="12" t="s">
        <v>116</v>
      </c>
      <c r="C425" s="27"/>
      <c r="D425" s="12"/>
      <c r="E425" s="91"/>
      <c r="F425" s="21" t="s">
        <v>1099</v>
      </c>
      <c r="G425" s="12">
        <v>2.8</v>
      </c>
      <c r="H425" s="14"/>
      <c r="I425" s="12"/>
    </row>
    <row r="426" spans="1:9" s="79" customFormat="1" ht="21.75" customHeight="1">
      <c r="A426" s="15">
        <v>421</v>
      </c>
      <c r="B426" s="12" t="s">
        <v>116</v>
      </c>
      <c r="C426" s="24" t="s">
        <v>118</v>
      </c>
      <c r="D426" s="12">
        <v>10.45</v>
      </c>
      <c r="E426" s="91">
        <v>2194.5</v>
      </c>
      <c r="F426" s="12" t="s">
        <v>1100</v>
      </c>
      <c r="G426" s="12">
        <v>6.4</v>
      </c>
      <c r="H426" s="14"/>
      <c r="I426" s="12"/>
    </row>
    <row r="427" spans="1:9" s="79" customFormat="1" ht="21.75" customHeight="1">
      <c r="A427" s="15">
        <v>422</v>
      </c>
      <c r="B427" s="12" t="s">
        <v>116</v>
      </c>
      <c r="C427" s="27"/>
      <c r="D427" s="12"/>
      <c r="E427" s="91"/>
      <c r="F427" s="12" t="s">
        <v>1101</v>
      </c>
      <c r="G427" s="12">
        <v>4.05</v>
      </c>
      <c r="H427" s="14"/>
      <c r="I427" s="12"/>
    </row>
    <row r="428" spans="1:9" s="79" customFormat="1" ht="21.75" customHeight="1">
      <c r="A428" s="15">
        <v>423</v>
      </c>
      <c r="B428" s="12" t="s">
        <v>116</v>
      </c>
      <c r="C428" s="24" t="s">
        <v>119</v>
      </c>
      <c r="D428" s="12">
        <v>9.91</v>
      </c>
      <c r="E428" s="91">
        <v>2081.1</v>
      </c>
      <c r="F428" s="12" t="s">
        <v>1102</v>
      </c>
      <c r="G428" s="12">
        <v>7.71</v>
      </c>
      <c r="H428" s="14"/>
      <c r="I428" s="12"/>
    </row>
    <row r="429" spans="1:9" s="79" customFormat="1" ht="21.75" customHeight="1">
      <c r="A429" s="15">
        <v>424</v>
      </c>
      <c r="B429" s="12" t="s">
        <v>116</v>
      </c>
      <c r="C429" s="27"/>
      <c r="D429" s="12"/>
      <c r="E429" s="91"/>
      <c r="F429" s="12" t="s">
        <v>1103</v>
      </c>
      <c r="G429" s="12">
        <v>2.2</v>
      </c>
      <c r="H429" s="14"/>
      <c r="I429" s="12"/>
    </row>
    <row r="430" spans="1:9" s="79" customFormat="1" ht="21.75" customHeight="1">
      <c r="A430" s="15">
        <v>425</v>
      </c>
      <c r="B430" s="12" t="s">
        <v>116</v>
      </c>
      <c r="C430" s="12" t="s">
        <v>120</v>
      </c>
      <c r="D430" s="12">
        <v>4.8</v>
      </c>
      <c r="E430" s="91">
        <v>1008</v>
      </c>
      <c r="F430" s="12" t="s">
        <v>1104</v>
      </c>
      <c r="G430" s="12">
        <v>4.8</v>
      </c>
      <c r="H430" s="14"/>
      <c r="I430" s="12"/>
    </row>
    <row r="431" spans="1:9" s="79" customFormat="1" ht="21.75" customHeight="1">
      <c r="A431" s="15">
        <v>426</v>
      </c>
      <c r="B431" s="12" t="s">
        <v>116</v>
      </c>
      <c r="C431" s="24" t="s">
        <v>121</v>
      </c>
      <c r="D431" s="12">
        <v>10.7</v>
      </c>
      <c r="E431" s="91">
        <v>2247</v>
      </c>
      <c r="F431" s="21" t="s">
        <v>1105</v>
      </c>
      <c r="G431" s="12">
        <v>3.55</v>
      </c>
      <c r="H431" s="14"/>
      <c r="I431" s="12"/>
    </row>
    <row r="432" spans="1:9" s="79" customFormat="1" ht="21.75" customHeight="1">
      <c r="A432" s="15">
        <v>427</v>
      </c>
      <c r="B432" s="12" t="s">
        <v>116</v>
      </c>
      <c r="C432" s="87"/>
      <c r="D432" s="12"/>
      <c r="E432" s="91"/>
      <c r="F432" s="21" t="s">
        <v>1106</v>
      </c>
      <c r="G432" s="12">
        <v>1.55</v>
      </c>
      <c r="H432" s="14"/>
      <c r="I432" s="12"/>
    </row>
    <row r="433" spans="1:9" s="79" customFormat="1" ht="21.75" customHeight="1">
      <c r="A433" s="15">
        <v>428</v>
      </c>
      <c r="B433" s="12" t="s">
        <v>116</v>
      </c>
      <c r="C433" s="87"/>
      <c r="D433" s="12"/>
      <c r="E433" s="91"/>
      <c r="F433" s="21" t="s">
        <v>1107</v>
      </c>
      <c r="G433" s="12">
        <v>3.85</v>
      </c>
      <c r="H433" s="14"/>
      <c r="I433" s="12"/>
    </row>
    <row r="434" spans="1:9" s="79" customFormat="1" ht="21.75" customHeight="1">
      <c r="A434" s="15">
        <v>429</v>
      </c>
      <c r="B434" s="12" t="s">
        <v>116</v>
      </c>
      <c r="C434" s="27"/>
      <c r="D434" s="12"/>
      <c r="E434" s="91"/>
      <c r="F434" s="21" t="s">
        <v>1108</v>
      </c>
      <c r="G434" s="12">
        <v>1.75</v>
      </c>
      <c r="H434" s="14"/>
      <c r="I434" s="12"/>
    </row>
    <row r="435" spans="1:9" s="79" customFormat="1" ht="21.75" customHeight="1">
      <c r="A435" s="15">
        <v>430</v>
      </c>
      <c r="B435" s="12" t="s">
        <v>116</v>
      </c>
      <c r="C435" s="12" t="s">
        <v>122</v>
      </c>
      <c r="D435" s="12">
        <v>1.25</v>
      </c>
      <c r="E435" s="91">
        <v>262.5</v>
      </c>
      <c r="F435" s="12" t="s">
        <v>1060</v>
      </c>
      <c r="G435" s="12">
        <v>1.25</v>
      </c>
      <c r="H435" s="14"/>
      <c r="I435" s="12"/>
    </row>
    <row r="436" spans="1:9" s="79" customFormat="1" ht="21.75" customHeight="1">
      <c r="A436" s="15">
        <v>431</v>
      </c>
      <c r="B436" s="12" t="s">
        <v>116</v>
      </c>
      <c r="C436" s="12" t="s">
        <v>123</v>
      </c>
      <c r="D436" s="12">
        <v>2.4</v>
      </c>
      <c r="E436" s="91">
        <v>504</v>
      </c>
      <c r="F436" s="12" t="s">
        <v>1109</v>
      </c>
      <c r="G436" s="12">
        <v>2.4</v>
      </c>
      <c r="H436" s="14"/>
      <c r="I436" s="12"/>
    </row>
    <row r="437" spans="1:9" s="79" customFormat="1" ht="21.75" customHeight="1">
      <c r="A437" s="15">
        <v>432</v>
      </c>
      <c r="B437" s="21" t="s">
        <v>124</v>
      </c>
      <c r="C437" s="12" t="s">
        <v>125</v>
      </c>
      <c r="D437" s="12">
        <v>2.9</v>
      </c>
      <c r="E437" s="91">
        <v>609</v>
      </c>
      <c r="F437" s="12" t="s">
        <v>1110</v>
      </c>
      <c r="G437" s="12">
        <v>2.9</v>
      </c>
      <c r="H437" s="14"/>
      <c r="I437" s="12"/>
    </row>
    <row r="438" spans="1:9" s="79" customFormat="1" ht="21.75" customHeight="1">
      <c r="A438" s="15">
        <v>433</v>
      </c>
      <c r="B438" s="21" t="s">
        <v>124</v>
      </c>
      <c r="C438" s="24" t="s">
        <v>126</v>
      </c>
      <c r="D438" s="12">
        <v>4.4</v>
      </c>
      <c r="E438" s="91">
        <v>924</v>
      </c>
      <c r="F438" s="12" t="s">
        <v>1111</v>
      </c>
      <c r="G438" s="12">
        <v>1.1</v>
      </c>
      <c r="H438" s="14"/>
      <c r="I438" s="12"/>
    </row>
    <row r="439" spans="1:9" s="79" customFormat="1" ht="21.75" customHeight="1">
      <c r="A439" s="15">
        <v>434</v>
      </c>
      <c r="B439" s="21" t="s">
        <v>124</v>
      </c>
      <c r="C439" s="27"/>
      <c r="D439" s="12"/>
      <c r="E439" s="91"/>
      <c r="F439" s="12" t="s">
        <v>1112</v>
      </c>
      <c r="G439" s="12">
        <v>3.3</v>
      </c>
      <c r="H439" s="14"/>
      <c r="I439" s="12"/>
    </row>
    <row r="440" spans="1:9" s="79" customFormat="1" ht="21.75" customHeight="1">
      <c r="A440" s="15">
        <v>435</v>
      </c>
      <c r="B440" s="21" t="s">
        <v>124</v>
      </c>
      <c r="C440" s="24" t="s">
        <v>127</v>
      </c>
      <c r="D440" s="12">
        <v>6.2</v>
      </c>
      <c r="E440" s="91">
        <v>1302</v>
      </c>
      <c r="F440" s="12" t="s">
        <v>1113</v>
      </c>
      <c r="G440" s="12">
        <v>1.5</v>
      </c>
      <c r="H440" s="14"/>
      <c r="I440" s="12"/>
    </row>
    <row r="441" spans="1:9" s="79" customFormat="1" ht="21.75" customHeight="1">
      <c r="A441" s="15">
        <v>436</v>
      </c>
      <c r="B441" s="21" t="s">
        <v>124</v>
      </c>
      <c r="C441" s="27"/>
      <c r="D441" s="12"/>
      <c r="E441" s="91"/>
      <c r="F441" s="12" t="s">
        <v>1114</v>
      </c>
      <c r="G441" s="12">
        <v>4.7</v>
      </c>
      <c r="H441" s="14"/>
      <c r="I441" s="12"/>
    </row>
    <row r="442" spans="1:9" s="79" customFormat="1" ht="21.75" customHeight="1">
      <c r="A442" s="15">
        <v>437</v>
      </c>
      <c r="B442" s="21" t="s">
        <v>124</v>
      </c>
      <c r="C442" s="24" t="s">
        <v>128</v>
      </c>
      <c r="D442" s="12">
        <v>3.3</v>
      </c>
      <c r="E442" s="91">
        <v>693</v>
      </c>
      <c r="F442" s="12" t="s">
        <v>1115</v>
      </c>
      <c r="G442" s="12">
        <v>1.2</v>
      </c>
      <c r="H442" s="14"/>
      <c r="I442" s="12"/>
    </row>
    <row r="443" spans="1:9" s="79" customFormat="1" ht="21.75" customHeight="1">
      <c r="A443" s="15">
        <v>438</v>
      </c>
      <c r="B443" s="21" t="s">
        <v>124</v>
      </c>
      <c r="C443" s="87"/>
      <c r="D443" s="12"/>
      <c r="E443" s="91"/>
      <c r="F443" s="12" t="s">
        <v>1116</v>
      </c>
      <c r="G443" s="12">
        <v>1</v>
      </c>
      <c r="H443" s="14"/>
      <c r="I443" s="12"/>
    </row>
    <row r="444" spans="1:9" s="79" customFormat="1" ht="21.75" customHeight="1">
      <c r="A444" s="15">
        <v>439</v>
      </c>
      <c r="B444" s="21" t="s">
        <v>124</v>
      </c>
      <c r="C444" s="27"/>
      <c r="D444" s="12"/>
      <c r="E444" s="91"/>
      <c r="F444" s="12" t="s">
        <v>1117</v>
      </c>
      <c r="G444" s="12">
        <v>1.1</v>
      </c>
      <c r="H444" s="14"/>
      <c r="I444" s="12"/>
    </row>
    <row r="445" spans="1:9" s="79" customFormat="1" ht="21.75" customHeight="1">
      <c r="A445" s="15">
        <v>440</v>
      </c>
      <c r="B445" s="21" t="s">
        <v>124</v>
      </c>
      <c r="C445" s="24" t="s">
        <v>129</v>
      </c>
      <c r="D445" s="12">
        <v>34.4</v>
      </c>
      <c r="E445" s="91">
        <v>7224</v>
      </c>
      <c r="F445" s="12" t="s">
        <v>1118</v>
      </c>
      <c r="G445" s="12">
        <v>2.55</v>
      </c>
      <c r="H445" s="14"/>
      <c r="I445" s="12"/>
    </row>
    <row r="446" spans="1:9" s="79" customFormat="1" ht="21.75" customHeight="1">
      <c r="A446" s="15">
        <v>441</v>
      </c>
      <c r="B446" s="21" t="s">
        <v>124</v>
      </c>
      <c r="C446" s="87"/>
      <c r="D446" s="12"/>
      <c r="E446" s="91"/>
      <c r="F446" s="12" t="s">
        <v>1119</v>
      </c>
      <c r="G446" s="12">
        <v>6.55</v>
      </c>
      <c r="H446" s="14"/>
      <c r="I446" s="12"/>
    </row>
    <row r="447" spans="1:9" s="79" customFormat="1" ht="21.75" customHeight="1">
      <c r="A447" s="15">
        <v>442</v>
      </c>
      <c r="B447" s="21" t="s">
        <v>124</v>
      </c>
      <c r="C447" s="87"/>
      <c r="D447" s="12"/>
      <c r="E447" s="91"/>
      <c r="F447" s="12" t="s">
        <v>1120</v>
      </c>
      <c r="G447" s="12">
        <v>2.1</v>
      </c>
      <c r="H447" s="14"/>
      <c r="I447" s="12"/>
    </row>
    <row r="448" spans="1:9" s="79" customFormat="1" ht="21.75" customHeight="1">
      <c r="A448" s="15">
        <v>443</v>
      </c>
      <c r="B448" s="21" t="s">
        <v>124</v>
      </c>
      <c r="C448" s="87"/>
      <c r="D448" s="12"/>
      <c r="E448" s="91"/>
      <c r="F448" s="12" t="s">
        <v>1121</v>
      </c>
      <c r="G448" s="12">
        <v>3.25</v>
      </c>
      <c r="H448" s="14"/>
      <c r="I448" s="12"/>
    </row>
    <row r="449" spans="1:9" s="79" customFormat="1" ht="21.75" customHeight="1">
      <c r="A449" s="15">
        <v>444</v>
      </c>
      <c r="B449" s="21" t="s">
        <v>124</v>
      </c>
      <c r="C449" s="87"/>
      <c r="D449" s="12"/>
      <c r="E449" s="91"/>
      <c r="F449" s="12" t="s">
        <v>1122</v>
      </c>
      <c r="G449" s="12">
        <v>1.45</v>
      </c>
      <c r="H449" s="14"/>
      <c r="I449" s="12"/>
    </row>
    <row r="450" spans="1:9" s="79" customFormat="1" ht="21.75" customHeight="1">
      <c r="A450" s="15">
        <v>445</v>
      </c>
      <c r="B450" s="21" t="s">
        <v>124</v>
      </c>
      <c r="C450" s="27"/>
      <c r="D450" s="12"/>
      <c r="E450" s="91"/>
      <c r="F450" s="12" t="s">
        <v>1123</v>
      </c>
      <c r="G450" s="12">
        <v>18.5</v>
      </c>
      <c r="H450" s="14"/>
      <c r="I450" s="12"/>
    </row>
    <row r="451" spans="1:9" s="79" customFormat="1" ht="21.75" customHeight="1">
      <c r="A451" s="15">
        <v>446</v>
      </c>
      <c r="B451" s="21" t="s">
        <v>124</v>
      </c>
      <c r="C451" s="24" t="s">
        <v>130</v>
      </c>
      <c r="D451" s="12">
        <v>1.52</v>
      </c>
      <c r="E451" s="91">
        <v>319.2</v>
      </c>
      <c r="F451" s="12" t="s">
        <v>1124</v>
      </c>
      <c r="G451" s="12">
        <v>0.42</v>
      </c>
      <c r="H451" s="14"/>
      <c r="I451" s="12"/>
    </row>
    <row r="452" spans="1:9" s="79" customFormat="1" ht="21.75" customHeight="1">
      <c r="A452" s="15">
        <v>447</v>
      </c>
      <c r="B452" s="21" t="s">
        <v>124</v>
      </c>
      <c r="C452" s="27"/>
      <c r="D452" s="12"/>
      <c r="E452" s="91"/>
      <c r="F452" s="12" t="s">
        <v>1125</v>
      </c>
      <c r="G452" s="12">
        <v>1.1</v>
      </c>
      <c r="H452" s="14"/>
      <c r="I452" s="12"/>
    </row>
    <row r="453" spans="1:9" s="79" customFormat="1" ht="21.75" customHeight="1">
      <c r="A453" s="15">
        <v>448</v>
      </c>
      <c r="B453" s="21" t="s">
        <v>124</v>
      </c>
      <c r="C453" s="12" t="s">
        <v>131</v>
      </c>
      <c r="D453" s="12">
        <v>1.8</v>
      </c>
      <c r="E453" s="91">
        <v>378</v>
      </c>
      <c r="F453" s="12" t="s">
        <v>1126</v>
      </c>
      <c r="G453" s="12">
        <v>1.8</v>
      </c>
      <c r="H453" s="14"/>
      <c r="I453" s="12"/>
    </row>
    <row r="454" spans="1:9" s="79" customFormat="1" ht="21.75" customHeight="1">
      <c r="A454" s="15">
        <v>449</v>
      </c>
      <c r="B454" s="21" t="s">
        <v>124</v>
      </c>
      <c r="C454" s="24" t="s">
        <v>132</v>
      </c>
      <c r="D454" s="12">
        <v>2.15</v>
      </c>
      <c r="E454" s="91">
        <v>451.5</v>
      </c>
      <c r="F454" s="12" t="s">
        <v>1127</v>
      </c>
      <c r="G454" s="12">
        <v>1.35</v>
      </c>
      <c r="H454" s="14"/>
      <c r="I454" s="12"/>
    </row>
    <row r="455" spans="1:9" s="79" customFormat="1" ht="21.75" customHeight="1">
      <c r="A455" s="15">
        <v>450</v>
      </c>
      <c r="B455" s="21" t="s">
        <v>124</v>
      </c>
      <c r="C455" s="27"/>
      <c r="D455" s="12"/>
      <c r="E455" s="91"/>
      <c r="F455" s="12" t="s">
        <v>1128</v>
      </c>
      <c r="G455" s="12">
        <v>0.8</v>
      </c>
      <c r="H455" s="14"/>
      <c r="I455" s="12"/>
    </row>
    <row r="456" spans="1:9" s="79" customFormat="1" ht="21.75" customHeight="1">
      <c r="A456" s="15">
        <v>451</v>
      </c>
      <c r="B456" s="21" t="s">
        <v>124</v>
      </c>
      <c r="C456" s="24" t="s">
        <v>133</v>
      </c>
      <c r="D456" s="12">
        <v>4.2</v>
      </c>
      <c r="E456" s="91">
        <v>882</v>
      </c>
      <c r="F456" s="88" t="s">
        <v>1129</v>
      </c>
      <c r="G456" s="12">
        <v>2.4</v>
      </c>
      <c r="H456" s="14"/>
      <c r="I456" s="12"/>
    </row>
    <row r="457" spans="1:9" s="79" customFormat="1" ht="21.75" customHeight="1">
      <c r="A457" s="15">
        <v>452</v>
      </c>
      <c r="B457" s="21" t="s">
        <v>124</v>
      </c>
      <c r="C457" s="27"/>
      <c r="D457" s="12"/>
      <c r="E457" s="91"/>
      <c r="F457" s="88" t="s">
        <v>1130</v>
      </c>
      <c r="G457" s="12">
        <v>1.8</v>
      </c>
      <c r="H457" s="14"/>
      <c r="I457" s="12"/>
    </row>
    <row r="458" spans="1:9" s="79" customFormat="1" ht="21.75" customHeight="1">
      <c r="A458" s="15">
        <v>453</v>
      </c>
      <c r="B458" s="21" t="s">
        <v>124</v>
      </c>
      <c r="C458" s="12" t="s">
        <v>134</v>
      </c>
      <c r="D458" s="12">
        <v>1.6</v>
      </c>
      <c r="E458" s="91">
        <v>336</v>
      </c>
      <c r="F458" s="88" t="s">
        <v>1131</v>
      </c>
      <c r="G458" s="12">
        <v>1.6</v>
      </c>
      <c r="H458" s="14"/>
      <c r="I458" s="12"/>
    </row>
    <row r="459" spans="1:9" s="79" customFormat="1" ht="21.75" customHeight="1">
      <c r="A459" s="15">
        <v>454</v>
      </c>
      <c r="B459" s="21" t="s">
        <v>124</v>
      </c>
      <c r="C459" s="24" t="s">
        <v>135</v>
      </c>
      <c r="D459" s="12">
        <v>4.95</v>
      </c>
      <c r="E459" s="91">
        <v>1039.5</v>
      </c>
      <c r="F459" s="12" t="s">
        <v>1132</v>
      </c>
      <c r="G459" s="12">
        <v>2</v>
      </c>
      <c r="H459" s="14"/>
      <c r="I459" s="12"/>
    </row>
    <row r="460" spans="1:9" s="79" customFormat="1" ht="21.75" customHeight="1">
      <c r="A460" s="15">
        <v>455</v>
      </c>
      <c r="B460" s="21" t="s">
        <v>124</v>
      </c>
      <c r="C460" s="87"/>
      <c r="D460" s="12"/>
      <c r="E460" s="91"/>
      <c r="F460" s="88" t="s">
        <v>1133</v>
      </c>
      <c r="G460" s="12">
        <v>0.95</v>
      </c>
      <c r="H460" s="14"/>
      <c r="I460" s="12"/>
    </row>
    <row r="461" spans="1:9" s="79" customFormat="1" ht="21.75" customHeight="1">
      <c r="A461" s="15">
        <v>456</v>
      </c>
      <c r="B461" s="21" t="s">
        <v>124</v>
      </c>
      <c r="C461" s="27"/>
      <c r="D461" s="12"/>
      <c r="E461" s="91"/>
      <c r="F461" s="21" t="s">
        <v>1134</v>
      </c>
      <c r="G461" s="12">
        <v>2</v>
      </c>
      <c r="H461" s="14"/>
      <c r="I461" s="12"/>
    </row>
    <row r="462" spans="1:9" s="79" customFormat="1" ht="21.75" customHeight="1">
      <c r="A462" s="15">
        <v>457</v>
      </c>
      <c r="B462" s="21" t="s">
        <v>124</v>
      </c>
      <c r="C462" s="12" t="s">
        <v>136</v>
      </c>
      <c r="D462" s="12">
        <v>1.8</v>
      </c>
      <c r="E462" s="91">
        <v>378</v>
      </c>
      <c r="F462" s="12" t="s">
        <v>1135</v>
      </c>
      <c r="G462" s="12">
        <v>1.8</v>
      </c>
      <c r="H462" s="14"/>
      <c r="I462" s="12"/>
    </row>
    <row r="463" spans="1:9" s="79" customFormat="1" ht="21.75" customHeight="1">
      <c r="A463" s="15">
        <v>458</v>
      </c>
      <c r="B463" s="21" t="s">
        <v>124</v>
      </c>
      <c r="C463" s="12" t="s">
        <v>137</v>
      </c>
      <c r="D463" s="12">
        <v>2.9</v>
      </c>
      <c r="E463" s="91">
        <v>609</v>
      </c>
      <c r="F463" s="12" t="s">
        <v>1136</v>
      </c>
      <c r="G463" s="12">
        <v>2.9</v>
      </c>
      <c r="H463" s="14"/>
      <c r="I463" s="12"/>
    </row>
    <row r="464" spans="1:9" s="79" customFormat="1" ht="21.75" customHeight="1">
      <c r="A464" s="15">
        <v>459</v>
      </c>
      <c r="B464" s="21" t="s">
        <v>124</v>
      </c>
      <c r="C464" s="12" t="s">
        <v>138</v>
      </c>
      <c r="D464" s="12">
        <v>3.15</v>
      </c>
      <c r="E464" s="91">
        <v>661.5</v>
      </c>
      <c r="F464" s="12" t="s">
        <v>1137</v>
      </c>
      <c r="G464" s="12">
        <v>3.15</v>
      </c>
      <c r="H464" s="14"/>
      <c r="I464" s="12"/>
    </row>
    <row r="465" spans="1:9" s="79" customFormat="1" ht="21.75" customHeight="1">
      <c r="A465" s="15">
        <v>460</v>
      </c>
      <c r="B465" s="21" t="s">
        <v>124</v>
      </c>
      <c r="C465" s="12" t="s">
        <v>139</v>
      </c>
      <c r="D465" s="12">
        <v>2.6</v>
      </c>
      <c r="E465" s="91">
        <v>546</v>
      </c>
      <c r="F465" s="21" t="s">
        <v>1134</v>
      </c>
      <c r="G465" s="12">
        <v>2.6</v>
      </c>
      <c r="H465" s="14"/>
      <c r="I465" s="12"/>
    </row>
    <row r="466" spans="1:9" s="79" customFormat="1" ht="21.75" customHeight="1">
      <c r="A466" s="15">
        <v>461</v>
      </c>
      <c r="B466" s="21" t="s">
        <v>124</v>
      </c>
      <c r="C466" s="24" t="s">
        <v>140</v>
      </c>
      <c r="D466" s="12">
        <v>1.7</v>
      </c>
      <c r="E466" s="91">
        <v>357</v>
      </c>
      <c r="F466" s="12" t="s">
        <v>1138</v>
      </c>
      <c r="G466" s="12">
        <v>0.9</v>
      </c>
      <c r="H466" s="14"/>
      <c r="I466" s="12"/>
    </row>
    <row r="467" spans="1:9" s="79" customFormat="1" ht="21.75" customHeight="1">
      <c r="A467" s="15">
        <v>462</v>
      </c>
      <c r="B467" s="21" t="s">
        <v>124</v>
      </c>
      <c r="C467" s="27"/>
      <c r="D467" s="12"/>
      <c r="E467" s="91"/>
      <c r="F467" s="12" t="s">
        <v>1139</v>
      </c>
      <c r="G467" s="12">
        <v>0.8</v>
      </c>
      <c r="H467" s="14"/>
      <c r="I467" s="12"/>
    </row>
    <row r="468" spans="1:9" s="79" customFormat="1" ht="21.75" customHeight="1">
      <c r="A468" s="15">
        <v>463</v>
      </c>
      <c r="B468" s="21" t="s">
        <v>124</v>
      </c>
      <c r="C468" s="12" t="s">
        <v>141</v>
      </c>
      <c r="D468" s="12">
        <v>2.5</v>
      </c>
      <c r="E468" s="91">
        <v>525</v>
      </c>
      <c r="F468" s="12" t="s">
        <v>1140</v>
      </c>
      <c r="G468" s="12">
        <v>2.5</v>
      </c>
      <c r="H468" s="14"/>
      <c r="I468" s="12"/>
    </row>
    <row r="469" spans="1:9" s="79" customFormat="1" ht="21.75" customHeight="1">
      <c r="A469" s="15">
        <v>464</v>
      </c>
      <c r="B469" s="21" t="s">
        <v>124</v>
      </c>
      <c r="C469" s="24" t="s">
        <v>142</v>
      </c>
      <c r="D469" s="12">
        <v>2.65</v>
      </c>
      <c r="E469" s="91">
        <v>556.5</v>
      </c>
      <c r="F469" s="12" t="s">
        <v>1141</v>
      </c>
      <c r="G469" s="12">
        <v>1.6</v>
      </c>
      <c r="H469" s="14"/>
      <c r="I469" s="12"/>
    </row>
    <row r="470" spans="1:9" s="79" customFormat="1" ht="21.75" customHeight="1">
      <c r="A470" s="15">
        <v>465</v>
      </c>
      <c r="B470" s="21" t="s">
        <v>124</v>
      </c>
      <c r="C470" s="27"/>
      <c r="D470" s="12"/>
      <c r="E470" s="91"/>
      <c r="F470" s="12" t="s">
        <v>1142</v>
      </c>
      <c r="G470" s="12">
        <v>1.05</v>
      </c>
      <c r="H470" s="14"/>
      <c r="I470" s="12"/>
    </row>
    <row r="471" spans="1:9" s="79" customFormat="1" ht="21.75" customHeight="1">
      <c r="A471" s="15">
        <v>466</v>
      </c>
      <c r="B471" s="21" t="s">
        <v>124</v>
      </c>
      <c r="C471" s="12" t="s">
        <v>143</v>
      </c>
      <c r="D471" s="12">
        <v>1.62</v>
      </c>
      <c r="E471" s="91">
        <v>340.2</v>
      </c>
      <c r="F471" s="12" t="s">
        <v>1143</v>
      </c>
      <c r="G471" s="12">
        <v>1.62</v>
      </c>
      <c r="H471" s="14"/>
      <c r="I471" s="12"/>
    </row>
    <row r="472" spans="1:9" s="79" customFormat="1" ht="21.75" customHeight="1">
      <c r="A472" s="15">
        <v>467</v>
      </c>
      <c r="B472" s="21" t="s">
        <v>124</v>
      </c>
      <c r="C472" s="12" t="s">
        <v>144</v>
      </c>
      <c r="D472" s="12">
        <v>5.8</v>
      </c>
      <c r="E472" s="91">
        <v>1218</v>
      </c>
      <c r="F472" s="12" t="s">
        <v>1144</v>
      </c>
      <c r="G472" s="12">
        <v>5.8</v>
      </c>
      <c r="H472" s="14"/>
      <c r="I472" s="12"/>
    </row>
    <row r="473" spans="1:9" s="79" customFormat="1" ht="21.75" customHeight="1">
      <c r="A473" s="15">
        <v>468</v>
      </c>
      <c r="B473" s="21" t="s">
        <v>124</v>
      </c>
      <c r="C473" s="12" t="s">
        <v>145</v>
      </c>
      <c r="D473" s="12">
        <v>2.1</v>
      </c>
      <c r="E473" s="91">
        <v>441</v>
      </c>
      <c r="F473" s="12" t="s">
        <v>1134</v>
      </c>
      <c r="G473" s="12">
        <v>2.1</v>
      </c>
      <c r="H473" s="14"/>
      <c r="I473" s="12"/>
    </row>
    <row r="474" spans="1:9" s="79" customFormat="1" ht="21.75" customHeight="1">
      <c r="A474" s="15">
        <v>469</v>
      </c>
      <c r="B474" s="21" t="s">
        <v>146</v>
      </c>
      <c r="C474" s="11" t="s">
        <v>147</v>
      </c>
      <c r="D474" s="15">
        <v>2.5</v>
      </c>
      <c r="E474" s="97">
        <v>525</v>
      </c>
      <c r="F474" s="15" t="s">
        <v>1145</v>
      </c>
      <c r="G474" s="94">
        <v>1.5</v>
      </c>
      <c r="H474" s="14"/>
      <c r="I474" s="15"/>
    </row>
    <row r="475" spans="1:9" s="79" customFormat="1" ht="21.75" customHeight="1">
      <c r="A475" s="15">
        <v>470</v>
      </c>
      <c r="B475" s="21" t="s">
        <v>146</v>
      </c>
      <c r="C475" s="28"/>
      <c r="D475" s="15"/>
      <c r="E475" s="97"/>
      <c r="F475" s="15" t="s">
        <v>1146</v>
      </c>
      <c r="G475" s="94">
        <v>1</v>
      </c>
      <c r="H475" s="14"/>
      <c r="I475" s="15"/>
    </row>
    <row r="476" spans="1:9" s="79" customFormat="1" ht="21.75" customHeight="1">
      <c r="A476" s="15">
        <v>471</v>
      </c>
      <c r="B476" s="21" t="s">
        <v>146</v>
      </c>
      <c r="C476" s="11" t="s">
        <v>148</v>
      </c>
      <c r="D476" s="15">
        <v>13.9</v>
      </c>
      <c r="E476" s="97">
        <v>2919</v>
      </c>
      <c r="F476" s="59" t="s">
        <v>1147</v>
      </c>
      <c r="G476" s="94">
        <v>5.3</v>
      </c>
      <c r="H476" s="14"/>
      <c r="I476" s="15"/>
    </row>
    <row r="477" spans="1:9" s="79" customFormat="1" ht="21.75" customHeight="1">
      <c r="A477" s="15">
        <v>472</v>
      </c>
      <c r="B477" s="21" t="s">
        <v>146</v>
      </c>
      <c r="C477" s="98"/>
      <c r="D477" s="15"/>
      <c r="E477" s="97"/>
      <c r="F477" s="59" t="s">
        <v>1148</v>
      </c>
      <c r="G477" s="94">
        <v>1.5</v>
      </c>
      <c r="H477" s="14"/>
      <c r="I477" s="15"/>
    </row>
    <row r="478" spans="1:9" s="79" customFormat="1" ht="21.75" customHeight="1">
      <c r="A478" s="15">
        <v>473</v>
      </c>
      <c r="B478" s="21" t="s">
        <v>146</v>
      </c>
      <c r="C478" s="98"/>
      <c r="D478" s="15"/>
      <c r="E478" s="97"/>
      <c r="F478" s="59" t="s">
        <v>1149</v>
      </c>
      <c r="G478" s="94">
        <v>3.6</v>
      </c>
      <c r="H478" s="14"/>
      <c r="I478" s="15"/>
    </row>
    <row r="479" spans="1:9" s="79" customFormat="1" ht="21.75" customHeight="1">
      <c r="A479" s="15">
        <v>474</v>
      </c>
      <c r="B479" s="21" t="s">
        <v>146</v>
      </c>
      <c r="C479" s="28"/>
      <c r="D479" s="15"/>
      <c r="E479" s="97"/>
      <c r="F479" s="59" t="s">
        <v>1150</v>
      </c>
      <c r="G479" s="94">
        <v>3.5</v>
      </c>
      <c r="H479" s="14"/>
      <c r="I479" s="15"/>
    </row>
    <row r="480" spans="1:9" s="79" customFormat="1" ht="21.75" customHeight="1">
      <c r="A480" s="15">
        <v>475</v>
      </c>
      <c r="B480" s="21" t="s">
        <v>146</v>
      </c>
      <c r="C480" s="15" t="s">
        <v>149</v>
      </c>
      <c r="D480" s="15">
        <v>1</v>
      </c>
      <c r="E480" s="97">
        <v>210</v>
      </c>
      <c r="F480" s="15" t="s">
        <v>1151</v>
      </c>
      <c r="G480" s="94">
        <v>1</v>
      </c>
      <c r="H480" s="14"/>
      <c r="I480" s="15"/>
    </row>
    <row r="481" spans="1:9" s="79" customFormat="1" ht="21.75" customHeight="1">
      <c r="A481" s="15">
        <v>476</v>
      </c>
      <c r="B481" s="21" t="s">
        <v>146</v>
      </c>
      <c r="C481" s="11" t="s">
        <v>150</v>
      </c>
      <c r="D481" s="15">
        <v>16.8</v>
      </c>
      <c r="E481" s="97">
        <v>3528</v>
      </c>
      <c r="F481" s="59" t="s">
        <v>1152</v>
      </c>
      <c r="G481" s="94">
        <v>2</v>
      </c>
      <c r="H481" s="14"/>
      <c r="I481" s="15"/>
    </row>
    <row r="482" spans="1:9" s="79" customFormat="1" ht="21.75" customHeight="1">
      <c r="A482" s="15">
        <v>477</v>
      </c>
      <c r="B482" s="21" t="s">
        <v>146</v>
      </c>
      <c r="C482" s="98"/>
      <c r="D482" s="15"/>
      <c r="E482" s="97"/>
      <c r="F482" s="59" t="s">
        <v>1153</v>
      </c>
      <c r="G482" s="94">
        <v>2.6</v>
      </c>
      <c r="H482" s="14"/>
      <c r="I482" s="15"/>
    </row>
    <row r="483" spans="1:9" s="79" customFormat="1" ht="21.75" customHeight="1">
      <c r="A483" s="15">
        <v>478</v>
      </c>
      <c r="B483" s="21" t="s">
        <v>146</v>
      </c>
      <c r="C483" s="98"/>
      <c r="D483" s="15"/>
      <c r="E483" s="97"/>
      <c r="F483" s="59" t="s">
        <v>1154</v>
      </c>
      <c r="G483" s="94">
        <v>6.7</v>
      </c>
      <c r="H483" s="14"/>
      <c r="I483" s="15"/>
    </row>
    <row r="484" spans="1:9" s="79" customFormat="1" ht="21.75" customHeight="1">
      <c r="A484" s="15">
        <v>479</v>
      </c>
      <c r="B484" s="21" t="s">
        <v>146</v>
      </c>
      <c r="C484" s="28"/>
      <c r="D484" s="15"/>
      <c r="E484" s="97"/>
      <c r="F484" s="59" t="s">
        <v>1155</v>
      </c>
      <c r="G484" s="94">
        <v>5.5</v>
      </c>
      <c r="H484" s="14"/>
      <c r="I484" s="15"/>
    </row>
    <row r="485" spans="1:9" s="79" customFormat="1" ht="21.75" customHeight="1">
      <c r="A485" s="15">
        <v>480</v>
      </c>
      <c r="B485" s="21" t="s">
        <v>146</v>
      </c>
      <c r="C485" s="15" t="s">
        <v>151</v>
      </c>
      <c r="D485" s="15">
        <v>8.6</v>
      </c>
      <c r="E485" s="97">
        <v>1806</v>
      </c>
      <c r="F485" s="15" t="s">
        <v>1156</v>
      </c>
      <c r="G485" s="94">
        <v>8.6</v>
      </c>
      <c r="H485" s="14"/>
      <c r="I485" s="15"/>
    </row>
    <row r="486" spans="1:9" s="79" customFormat="1" ht="21.75" customHeight="1">
      <c r="A486" s="15">
        <v>481</v>
      </c>
      <c r="B486" s="21" t="s">
        <v>146</v>
      </c>
      <c r="C486" s="11" t="s">
        <v>152</v>
      </c>
      <c r="D486" s="15">
        <v>19.55</v>
      </c>
      <c r="E486" s="97">
        <v>4105.5</v>
      </c>
      <c r="F486" s="59" t="s">
        <v>1157</v>
      </c>
      <c r="G486" s="94">
        <v>1.4</v>
      </c>
      <c r="H486" s="14"/>
      <c r="I486" s="15"/>
    </row>
    <row r="487" spans="1:9" s="79" customFormat="1" ht="21.75" customHeight="1">
      <c r="A487" s="15">
        <v>482</v>
      </c>
      <c r="B487" s="21" t="s">
        <v>146</v>
      </c>
      <c r="C487" s="98"/>
      <c r="D487" s="15"/>
      <c r="E487" s="97"/>
      <c r="F487" s="59" t="s">
        <v>1158</v>
      </c>
      <c r="G487" s="94">
        <v>3.55</v>
      </c>
      <c r="H487" s="14"/>
      <c r="I487" s="15"/>
    </row>
    <row r="488" spans="1:9" s="79" customFormat="1" ht="21.75" customHeight="1">
      <c r="A488" s="15">
        <v>483</v>
      </c>
      <c r="B488" s="21" t="s">
        <v>146</v>
      </c>
      <c r="C488" s="98"/>
      <c r="D488" s="15"/>
      <c r="E488" s="97"/>
      <c r="F488" s="59" t="s">
        <v>1159</v>
      </c>
      <c r="G488" s="94">
        <v>7.25</v>
      </c>
      <c r="H488" s="14"/>
      <c r="I488" s="15"/>
    </row>
    <row r="489" spans="1:9" s="79" customFormat="1" ht="21.75" customHeight="1">
      <c r="A489" s="15">
        <v>484</v>
      </c>
      <c r="B489" s="21" t="s">
        <v>146</v>
      </c>
      <c r="C489" s="28"/>
      <c r="D489" s="15"/>
      <c r="E489" s="97"/>
      <c r="F489" s="59" t="s">
        <v>1160</v>
      </c>
      <c r="G489" s="94">
        <v>7.35</v>
      </c>
      <c r="H489" s="14"/>
      <c r="I489" s="15"/>
    </row>
    <row r="490" spans="1:9" s="79" customFormat="1" ht="21.75" customHeight="1">
      <c r="A490" s="15">
        <v>485</v>
      </c>
      <c r="B490" s="21" t="s">
        <v>146</v>
      </c>
      <c r="C490" s="15" t="s">
        <v>153</v>
      </c>
      <c r="D490" s="15">
        <v>7.55</v>
      </c>
      <c r="E490" s="97">
        <v>1585.5</v>
      </c>
      <c r="F490" s="15" t="s">
        <v>1161</v>
      </c>
      <c r="G490" s="94">
        <v>7.55</v>
      </c>
      <c r="H490" s="14"/>
      <c r="I490" s="15"/>
    </row>
    <row r="491" spans="1:9" s="79" customFormat="1" ht="21.75" customHeight="1">
      <c r="A491" s="15">
        <v>486</v>
      </c>
      <c r="B491" s="21" t="s">
        <v>146</v>
      </c>
      <c r="C491" s="15" t="s">
        <v>154</v>
      </c>
      <c r="D491" s="15">
        <v>2.4</v>
      </c>
      <c r="E491" s="97">
        <v>504</v>
      </c>
      <c r="F491" s="15" t="s">
        <v>1162</v>
      </c>
      <c r="G491" s="94">
        <v>2.4</v>
      </c>
      <c r="H491" s="14"/>
      <c r="I491" s="15"/>
    </row>
    <row r="492" spans="1:9" s="79" customFormat="1" ht="21.75" customHeight="1">
      <c r="A492" s="15">
        <v>487</v>
      </c>
      <c r="B492" s="21" t="s">
        <v>93</v>
      </c>
      <c r="C492" s="15" t="s">
        <v>97</v>
      </c>
      <c r="D492" s="15">
        <v>4.86</v>
      </c>
      <c r="E492" s="97">
        <v>1020.6</v>
      </c>
      <c r="F492" s="15" t="s">
        <v>1163</v>
      </c>
      <c r="G492" s="94">
        <v>4.86</v>
      </c>
      <c r="H492" s="14"/>
      <c r="I492" s="15"/>
    </row>
    <row r="497" ht="88.5" customHeight="1"/>
  </sheetData>
  <sheetProtection/>
  <mergeCells count="315">
    <mergeCell ref="A1:B1"/>
    <mergeCell ref="A2:I2"/>
    <mergeCell ref="A3:I3"/>
    <mergeCell ref="A5:C5"/>
    <mergeCell ref="C6:C126"/>
    <mergeCell ref="C129:C130"/>
    <mergeCell ref="C131:C132"/>
    <mergeCell ref="C140:C141"/>
    <mergeCell ref="C142:C143"/>
    <mergeCell ref="C145:C148"/>
    <mergeCell ref="C149:C150"/>
    <mergeCell ref="C152:C153"/>
    <mergeCell ref="C155:C156"/>
    <mergeCell ref="C158:C160"/>
    <mergeCell ref="C161:C162"/>
    <mergeCell ref="C163:C165"/>
    <mergeCell ref="C167:C168"/>
    <mergeCell ref="C169:C171"/>
    <mergeCell ref="C175:C176"/>
    <mergeCell ref="C178:C180"/>
    <mergeCell ref="C181:C184"/>
    <mergeCell ref="C185:C190"/>
    <mergeCell ref="C191:C194"/>
    <mergeCell ref="C195:C199"/>
    <mergeCell ref="C200:C201"/>
    <mergeCell ref="C202:C204"/>
    <mergeCell ref="C205:C207"/>
    <mergeCell ref="C208:C215"/>
    <mergeCell ref="C216:C223"/>
    <mergeCell ref="C224:C231"/>
    <mergeCell ref="C232:C238"/>
    <mergeCell ref="C239:C241"/>
    <mergeCell ref="C242:C246"/>
    <mergeCell ref="C247:C255"/>
    <mergeCell ref="C256:C265"/>
    <mergeCell ref="C266:C267"/>
    <mergeCell ref="C268:C274"/>
    <mergeCell ref="C275:C283"/>
    <mergeCell ref="C284:C290"/>
    <mergeCell ref="C291:C294"/>
    <mergeCell ref="C296:C298"/>
    <mergeCell ref="C299:C306"/>
    <mergeCell ref="C307:C316"/>
    <mergeCell ref="C317:C318"/>
    <mergeCell ref="C319:C323"/>
    <mergeCell ref="C325:C326"/>
    <mergeCell ref="C327:C329"/>
    <mergeCell ref="C331:C337"/>
    <mergeCell ref="C338:C339"/>
    <mergeCell ref="C340:C342"/>
    <mergeCell ref="C345:C351"/>
    <mergeCell ref="C354:C356"/>
    <mergeCell ref="C358:C364"/>
    <mergeCell ref="C365:C368"/>
    <mergeCell ref="C369:C380"/>
    <mergeCell ref="C381:C384"/>
    <mergeCell ref="C385:C389"/>
    <mergeCell ref="C390:C391"/>
    <mergeCell ref="C393:C396"/>
    <mergeCell ref="C397:C400"/>
    <mergeCell ref="C402:C406"/>
    <mergeCell ref="C408:C410"/>
    <mergeCell ref="C411:C414"/>
    <mergeCell ref="C416:C418"/>
    <mergeCell ref="C423:C425"/>
    <mergeCell ref="C426:C427"/>
    <mergeCell ref="C428:C429"/>
    <mergeCell ref="C431:C434"/>
    <mergeCell ref="C438:C439"/>
    <mergeCell ref="C440:C441"/>
    <mergeCell ref="C442:C444"/>
    <mergeCell ref="C445:C450"/>
    <mergeCell ref="C451:C452"/>
    <mergeCell ref="C454:C455"/>
    <mergeCell ref="C456:C457"/>
    <mergeCell ref="C459:C461"/>
    <mergeCell ref="C466:C467"/>
    <mergeCell ref="C469:C470"/>
    <mergeCell ref="C474:C475"/>
    <mergeCell ref="C476:C479"/>
    <mergeCell ref="C481:C484"/>
    <mergeCell ref="C486:C489"/>
    <mergeCell ref="D6:D126"/>
    <mergeCell ref="D129:D130"/>
    <mergeCell ref="D131:D132"/>
    <mergeCell ref="D140:D141"/>
    <mergeCell ref="D142:D143"/>
    <mergeCell ref="D145:D148"/>
    <mergeCell ref="D149:D150"/>
    <mergeCell ref="D152:D153"/>
    <mergeCell ref="D155:D156"/>
    <mergeCell ref="D158:D160"/>
    <mergeCell ref="D161:D162"/>
    <mergeCell ref="D163:D165"/>
    <mergeCell ref="D167:D168"/>
    <mergeCell ref="D169:D171"/>
    <mergeCell ref="D175:D176"/>
    <mergeCell ref="D178:D180"/>
    <mergeCell ref="D181:D184"/>
    <mergeCell ref="D185:D190"/>
    <mergeCell ref="D191:D194"/>
    <mergeCell ref="D195:D199"/>
    <mergeCell ref="D200:D201"/>
    <mergeCell ref="D202:D204"/>
    <mergeCell ref="D205:D207"/>
    <mergeCell ref="D208:D215"/>
    <mergeCell ref="D216:D223"/>
    <mergeCell ref="D224:D231"/>
    <mergeCell ref="D232:D238"/>
    <mergeCell ref="D239:D241"/>
    <mergeCell ref="D242:D246"/>
    <mergeCell ref="D247:D255"/>
    <mergeCell ref="D256:D265"/>
    <mergeCell ref="D266:D267"/>
    <mergeCell ref="D268:D274"/>
    <mergeCell ref="D275:D283"/>
    <mergeCell ref="D284:D290"/>
    <mergeCell ref="D291:D294"/>
    <mergeCell ref="D296:D298"/>
    <mergeCell ref="D299:D306"/>
    <mergeCell ref="D307:D316"/>
    <mergeCell ref="D317:D318"/>
    <mergeCell ref="D319:D323"/>
    <mergeCell ref="D325:D326"/>
    <mergeCell ref="D327:D329"/>
    <mergeCell ref="D331:D337"/>
    <mergeCell ref="D338:D339"/>
    <mergeCell ref="D340:D342"/>
    <mergeCell ref="D345:D351"/>
    <mergeCell ref="D354:D356"/>
    <mergeCell ref="D358:D364"/>
    <mergeCell ref="D365:D368"/>
    <mergeCell ref="D369:D380"/>
    <mergeCell ref="D381:D384"/>
    <mergeCell ref="D385:D389"/>
    <mergeCell ref="D390:D391"/>
    <mergeCell ref="D393:D396"/>
    <mergeCell ref="D397:D400"/>
    <mergeCell ref="D402:D406"/>
    <mergeCell ref="D408:D410"/>
    <mergeCell ref="D411:D414"/>
    <mergeCell ref="D416:D418"/>
    <mergeCell ref="D423:D425"/>
    <mergeCell ref="D426:D427"/>
    <mergeCell ref="D428:D429"/>
    <mergeCell ref="D431:D434"/>
    <mergeCell ref="D438:D439"/>
    <mergeCell ref="D440:D441"/>
    <mergeCell ref="D442:D444"/>
    <mergeCell ref="D445:D450"/>
    <mergeCell ref="D451:D452"/>
    <mergeCell ref="D454:D455"/>
    <mergeCell ref="D456:D457"/>
    <mergeCell ref="D459:D461"/>
    <mergeCell ref="D466:D467"/>
    <mergeCell ref="D469:D470"/>
    <mergeCell ref="D474:D475"/>
    <mergeCell ref="D476:D479"/>
    <mergeCell ref="D481:D484"/>
    <mergeCell ref="D486:D489"/>
    <mergeCell ref="E6:E126"/>
    <mergeCell ref="E129:E130"/>
    <mergeCell ref="E131:E132"/>
    <mergeCell ref="E140:E141"/>
    <mergeCell ref="E142:E143"/>
    <mergeCell ref="E145:E148"/>
    <mergeCell ref="E149:E150"/>
    <mergeCell ref="E152:E153"/>
    <mergeCell ref="E155:E156"/>
    <mergeCell ref="E158:E160"/>
    <mergeCell ref="E161:E162"/>
    <mergeCell ref="E163:E165"/>
    <mergeCell ref="E167:E168"/>
    <mergeCell ref="E169:E171"/>
    <mergeCell ref="E175:E176"/>
    <mergeCell ref="E178:E180"/>
    <mergeCell ref="E181:E184"/>
    <mergeCell ref="E185:E190"/>
    <mergeCell ref="E191:E194"/>
    <mergeCell ref="E195:E199"/>
    <mergeCell ref="E200:E201"/>
    <mergeCell ref="E202:E204"/>
    <mergeCell ref="E205:E207"/>
    <mergeCell ref="E208:E215"/>
    <mergeCell ref="E216:E223"/>
    <mergeCell ref="E224:E231"/>
    <mergeCell ref="E232:E238"/>
    <mergeCell ref="E239:E241"/>
    <mergeCell ref="E242:E246"/>
    <mergeCell ref="E247:E255"/>
    <mergeCell ref="E256:E265"/>
    <mergeCell ref="E266:E267"/>
    <mergeCell ref="E268:E274"/>
    <mergeCell ref="E275:E283"/>
    <mergeCell ref="E284:E290"/>
    <mergeCell ref="E291:E294"/>
    <mergeCell ref="E296:E298"/>
    <mergeCell ref="E299:E306"/>
    <mergeCell ref="E307:E316"/>
    <mergeCell ref="E317:E318"/>
    <mergeCell ref="E319:E323"/>
    <mergeCell ref="E325:E326"/>
    <mergeCell ref="E327:E329"/>
    <mergeCell ref="E331:E337"/>
    <mergeCell ref="E338:E339"/>
    <mergeCell ref="E340:E342"/>
    <mergeCell ref="E345:E351"/>
    <mergeCell ref="E354:E356"/>
    <mergeCell ref="E358:E364"/>
    <mergeCell ref="E365:E368"/>
    <mergeCell ref="E369:E380"/>
    <mergeCell ref="E381:E384"/>
    <mergeCell ref="E385:E389"/>
    <mergeCell ref="E390:E391"/>
    <mergeCell ref="E393:E396"/>
    <mergeCell ref="E397:E400"/>
    <mergeCell ref="E402:E406"/>
    <mergeCell ref="E408:E410"/>
    <mergeCell ref="E411:E414"/>
    <mergeCell ref="E416:E418"/>
    <mergeCell ref="E423:E425"/>
    <mergeCell ref="E426:E427"/>
    <mergeCell ref="E428:E429"/>
    <mergeCell ref="E431:E434"/>
    <mergeCell ref="E438:E439"/>
    <mergeCell ref="E440:E441"/>
    <mergeCell ref="E442:E444"/>
    <mergeCell ref="E445:E450"/>
    <mergeCell ref="E451:E452"/>
    <mergeCell ref="E454:E455"/>
    <mergeCell ref="E456:E457"/>
    <mergeCell ref="E459:E461"/>
    <mergeCell ref="E466:E467"/>
    <mergeCell ref="E469:E470"/>
    <mergeCell ref="E474:E475"/>
    <mergeCell ref="E476:E479"/>
    <mergeCell ref="E481:E484"/>
    <mergeCell ref="E486:E489"/>
    <mergeCell ref="I6:I126"/>
    <mergeCell ref="I129:I130"/>
    <mergeCell ref="I131:I132"/>
    <mergeCell ref="I140:I141"/>
    <mergeCell ref="I142:I143"/>
    <mergeCell ref="I145:I148"/>
    <mergeCell ref="I149:I150"/>
    <mergeCell ref="I152:I153"/>
    <mergeCell ref="I155:I156"/>
    <mergeCell ref="I158:I160"/>
    <mergeCell ref="I161:I162"/>
    <mergeCell ref="I163:I165"/>
    <mergeCell ref="I169:I171"/>
    <mergeCell ref="I175:I176"/>
    <mergeCell ref="I178:I180"/>
    <mergeCell ref="I181:I184"/>
    <mergeCell ref="I185:I190"/>
    <mergeCell ref="I191:I194"/>
    <mergeCell ref="I195:I199"/>
    <mergeCell ref="I200:I201"/>
    <mergeCell ref="I202:I204"/>
    <mergeCell ref="I205:I207"/>
    <mergeCell ref="I208:I215"/>
    <mergeCell ref="I216:I223"/>
    <mergeCell ref="I224:I231"/>
    <mergeCell ref="I232:I238"/>
    <mergeCell ref="I239:I241"/>
    <mergeCell ref="I242:I246"/>
    <mergeCell ref="I247:I255"/>
    <mergeCell ref="I256:I265"/>
    <mergeCell ref="I266:I267"/>
    <mergeCell ref="I268:I274"/>
    <mergeCell ref="I275:I283"/>
    <mergeCell ref="I284:I290"/>
    <mergeCell ref="I291:I294"/>
    <mergeCell ref="I296:I298"/>
    <mergeCell ref="I299:I306"/>
    <mergeCell ref="I307:I316"/>
    <mergeCell ref="I317:I318"/>
    <mergeCell ref="I319:I323"/>
    <mergeCell ref="I325:I326"/>
    <mergeCell ref="I327:I329"/>
    <mergeCell ref="I331:I337"/>
    <mergeCell ref="I338:I339"/>
    <mergeCell ref="I340:I342"/>
    <mergeCell ref="I345:I351"/>
    <mergeCell ref="I354:I356"/>
    <mergeCell ref="I358:I364"/>
    <mergeCell ref="I365:I368"/>
    <mergeCell ref="I369:I380"/>
    <mergeCell ref="I381:I384"/>
    <mergeCell ref="I385:I389"/>
    <mergeCell ref="I390:I391"/>
    <mergeCell ref="I393:I396"/>
    <mergeCell ref="I397:I400"/>
    <mergeCell ref="I402:I406"/>
    <mergeCell ref="I408:I410"/>
    <mergeCell ref="I411:I414"/>
    <mergeCell ref="I416:I418"/>
    <mergeCell ref="I423:I425"/>
    <mergeCell ref="I426:I427"/>
    <mergeCell ref="I428:I429"/>
    <mergeCell ref="I431:I434"/>
    <mergeCell ref="I438:I439"/>
    <mergeCell ref="I440:I441"/>
    <mergeCell ref="I442:I444"/>
    <mergeCell ref="I445:I450"/>
    <mergeCell ref="I451:I452"/>
    <mergeCell ref="I454:I455"/>
    <mergeCell ref="I456:I457"/>
    <mergeCell ref="I459:I461"/>
    <mergeCell ref="I466:I467"/>
    <mergeCell ref="I469:I470"/>
    <mergeCell ref="I474:I475"/>
    <mergeCell ref="I476:I479"/>
    <mergeCell ref="I481:I484"/>
    <mergeCell ref="I486:I489"/>
  </mergeCells>
  <conditionalFormatting sqref="C492">
    <cfRule type="expression" priority="1" dxfId="0" stopIfTrue="1">
      <formula>AND(COUNTIF($C$492,C492)&gt;1,NOT(ISBLANK(C492)))</formula>
    </cfRule>
  </conditionalFormatting>
  <conditionalFormatting sqref="C1:C5 C493:C65536">
    <cfRule type="expression" priority="6" dxfId="0" stopIfTrue="1">
      <formula>AND(COUNTIF($C$1:$C$5,C1)+COUNTIF($C$493:$C$65536,C1)&gt;1,NOT(ISBLANK(C1)))</formula>
    </cfRule>
  </conditionalFormatting>
  <conditionalFormatting sqref="C6 C127:C129 C131 C133:C140 C142 C144:C145 C149 C151:C152 C154:C155 C157:C158 C161 C163 C166:C167 C169 C172:C175 C177:C178 C181 C185 C191 C195 C200 C202 C205 C208 C216 C224 C232 C239 C242 C247 C256 C266 C490:C491 C485:C486 C480:C481 C476 C471:C474 C468:C469 C462:C466 C458:C459 C456 C453:C454 C451 C445 C442 C440 C435:C438 C430:C431 C428 C426 C419:C423 C415:C416 C411 C407:C408 C401:C402 C397 C392:C393 C390 C385 C381 C369 C365 C357:C358 C352:C354 C343:C345 C340 C338 C330:C331 C327 C324:C325 C319 C317 C307 C299 C295:C296 C291 C284 C275 C268">
    <cfRule type="expression" priority="2" dxfId="0" stopIfTrue="1">
      <formula>AND(COUNTIF($C$6,C6)+COUNTIF($C$127:$C$129,C6)+COUNTIF($C$131,C6)+COUNTIF($C$133:$C$140,C6)+COUNTIF($C$142,C6)+COUNTIF($C$144:$C$145,C6)+COUNTIF($C$149,C6)+COUNTIF($C$151:$C$152,C6)+COUNTIF($C$154:$C$155,C6)+COUNTIF($C$157:$C$158,C6)+COUNTIF($C$161,C6)+COUNTIF($C$163,C6)+COUNTIF($C$166:$C$167,C6)+COUNTIF($C$169,C6)+COUNTIF($C$172:$C$175,C6)+COUNTIF($C$177:$C$178,C6)+COUNTIF($C$181,C6)+COUNTIF($C$185,C6)+COUNTIF($C$191,C6)+COUNTIF($C$195,C6)+COUNTIF($C$200,C6)+COUNTIF($C$202,C6)+COUNTIF($C$205,C6)+COUNTIF($C$208,C6)+COUNTIF($C$216,C6)+COUNTIF($C$224,C6)+COUNTIF($C$232,C6)+COUNTIF($C$239,C6)+COUNTIF($C$242,C6)+COUNTIF($C$247,C6)+COUNTIF($C$256,C6)+COUNTIF($C$266,C6)+COUNTIF($C$490:$C$491,C6)+COUNTIF($C$485:$C$486,C6)+COUNTIF($C$480:$C$481,C6)+COUNTIF($C$476,C6)+COUNTIF($C$471:$C$474,C6)+COUNTIF($C$468:$C$469,C6)+COUNTIF($C$462:$C$466,C6)+COUNTIF($C$458:$C$459,C6)+COUNTIF($C$456,C6)+COUNTIF($C$453:$C$454,C6)+COUNTIF($C$451,C6)+COUNTIF($C$445,C6)+COUNTIF($C$442,C6)+COUNTIF($C$440,C6)+COUNTIF($C$435:$C$438,C6)+COUNTIF($C$430:$C$431,C6)+COUNTIF($C$428,C6)+COUNTIF($C$426,C6)+COUNTIF($C$419:$C$423,C6)+COUNTIF($C$415:$C$416,C6)+COUNTIF($C$411,C6)+COUNTIF($C$407:$C$408,C6)+COUNTIF($C$401:$C$402,C6)+COUNTIF($C$397,C6)+COUNTIF($C$392:$C$393,C6)+COUNTIF($C$390,C6)+COUNTIF($C$385,C6)+COUNTIF($C$381,C6)+COUNTIF($C$369,C6)+COUNTIF($C$365,C6)+COUNTIF($C$357:$C$358,C6)+COUNTIF($C$352:$C$354,C6)+COUNTIF($C$343:$C$345,C6)+COUNTIF($C$340,C6)+COUNTIF($C$338,C6)+COUNTIF($C$330:$C$331,C6)+COUNTIF($C$327,C6)+COUNTIF($C$324:$C$325,C6)+COUNTIF($C$319,C6)+COUNTIF($C$317,C6)+COUNTIF($C$307,C6)+COUNTIF($C$299,C6)+COUNTIF($C$295:$C$296,C6)+COUNTIF($C$291,C6)+COUNTIF($C$284,C6)+COUNTIF($C$275,C6)+COUNTIF($C$268,C6)&gt;1,NOT(ISBLANK(C6)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V431"/>
  <sheetViews>
    <sheetView zoomScale="85" zoomScaleNormal="85" zoomScaleSheetLayoutView="100" workbookViewId="0" topLeftCell="A112">
      <selection activeCell="D204" sqref="D204:D206"/>
    </sheetView>
  </sheetViews>
  <sheetFormatPr defaultColWidth="8.8515625" defaultRowHeight="15"/>
  <cols>
    <col min="1" max="1" width="6.00390625" style="1" customWidth="1"/>
    <col min="2" max="2" width="17.8515625" style="1" customWidth="1"/>
    <col min="3" max="3" width="13.28125" style="1" customWidth="1"/>
    <col min="4" max="4" width="20.00390625" style="1" customWidth="1"/>
    <col min="5" max="5" width="11.00390625" style="1" customWidth="1"/>
    <col min="6" max="6" width="25.00390625" style="1" customWidth="1"/>
    <col min="7" max="7" width="10.421875" style="1" customWidth="1"/>
    <col min="8" max="8" width="14.421875" style="1" customWidth="1"/>
    <col min="9" max="9" width="11.28125" style="1" customWidth="1"/>
  </cols>
  <sheetData>
    <row r="1" spans="1:2" ht="15">
      <c r="A1" s="2" t="s">
        <v>674</v>
      </c>
      <c r="B1" s="2"/>
    </row>
    <row r="2" spans="1:9" ht="25.5">
      <c r="A2" s="3" t="s">
        <v>675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676</v>
      </c>
      <c r="B3" s="4"/>
      <c r="C3" s="4"/>
      <c r="D3" s="4"/>
      <c r="E3" s="4"/>
      <c r="F3" s="4"/>
      <c r="G3" s="4"/>
      <c r="H3" s="4"/>
      <c r="I3" s="4"/>
    </row>
    <row r="4" spans="1:9" ht="28.5">
      <c r="A4" s="5" t="s">
        <v>3</v>
      </c>
      <c r="B4" s="5" t="s">
        <v>13</v>
      </c>
      <c r="C4" s="5" t="s">
        <v>14</v>
      </c>
      <c r="D4" s="17" t="s">
        <v>15</v>
      </c>
      <c r="E4" s="17" t="s">
        <v>677</v>
      </c>
      <c r="F4" s="17" t="s">
        <v>678</v>
      </c>
      <c r="G4" s="17" t="s">
        <v>679</v>
      </c>
      <c r="H4" s="17" t="s">
        <v>680</v>
      </c>
      <c r="I4" s="5" t="s">
        <v>681</v>
      </c>
    </row>
    <row r="5" spans="1:9" ht="17.25">
      <c r="A5" s="6" t="s">
        <v>16</v>
      </c>
      <c r="B5" s="7"/>
      <c r="C5" s="19"/>
      <c r="D5" s="9">
        <f aca="true" t="shared" si="0" ref="D5:G5">SUM(D6:D431)</f>
        <v>1377.25</v>
      </c>
      <c r="E5" s="9">
        <f t="shared" si="0"/>
        <v>289222.50000000006</v>
      </c>
      <c r="F5" s="9"/>
      <c r="G5" s="9">
        <f t="shared" si="0"/>
        <v>1377.2499999999998</v>
      </c>
      <c r="H5" s="9"/>
      <c r="I5" s="62"/>
    </row>
    <row r="6" spans="1:256" s="56" customFormat="1" ht="18.75" customHeight="1">
      <c r="A6" s="15">
        <v>1</v>
      </c>
      <c r="B6" s="15" t="s">
        <v>155</v>
      </c>
      <c r="C6" s="57" t="s">
        <v>68</v>
      </c>
      <c r="D6" s="57">
        <v>3.3</v>
      </c>
      <c r="E6" s="15">
        <f>D:D*210</f>
        <v>693</v>
      </c>
      <c r="F6" s="58" t="s">
        <v>1164</v>
      </c>
      <c r="G6" s="57">
        <v>1.8</v>
      </c>
      <c r="H6" s="59"/>
      <c r="I6" s="59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s="56" customFormat="1" ht="15">
      <c r="A7" s="15">
        <v>2</v>
      </c>
      <c r="B7" s="15" t="s">
        <v>155</v>
      </c>
      <c r="C7" s="57"/>
      <c r="D7" s="57"/>
      <c r="E7" s="15"/>
      <c r="F7" s="58" t="s">
        <v>1165</v>
      </c>
      <c r="G7" s="57">
        <v>1.5</v>
      </c>
      <c r="H7" s="59"/>
      <c r="I7" s="59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</row>
    <row r="8" spans="1:256" s="56" customFormat="1" ht="15">
      <c r="A8" s="15">
        <v>3</v>
      </c>
      <c r="B8" s="15" t="s">
        <v>155</v>
      </c>
      <c r="C8" s="60" t="s">
        <v>156</v>
      </c>
      <c r="D8" s="57">
        <v>22.3</v>
      </c>
      <c r="E8" s="15">
        <f>D:D*210</f>
        <v>4683</v>
      </c>
      <c r="F8" s="58" t="s">
        <v>1166</v>
      </c>
      <c r="G8" s="57">
        <v>13.3</v>
      </c>
      <c r="H8" s="59"/>
      <c r="I8" s="59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</row>
    <row r="9" spans="1:256" s="56" customFormat="1" ht="15">
      <c r="A9" s="15">
        <v>4</v>
      </c>
      <c r="B9" s="15" t="s">
        <v>155</v>
      </c>
      <c r="C9" s="60"/>
      <c r="D9" s="57"/>
      <c r="E9" s="15"/>
      <c r="F9" s="60" t="s">
        <v>1167</v>
      </c>
      <c r="G9" s="57">
        <v>9</v>
      </c>
      <c r="H9" s="59"/>
      <c r="I9" s="59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</row>
    <row r="10" spans="1:256" s="56" customFormat="1" ht="15">
      <c r="A10" s="15">
        <v>5</v>
      </c>
      <c r="B10" s="15" t="s">
        <v>155</v>
      </c>
      <c r="C10" s="60" t="s">
        <v>157</v>
      </c>
      <c r="D10" s="60">
        <v>13.7</v>
      </c>
      <c r="E10" s="15">
        <f>D:D*210</f>
        <v>2877</v>
      </c>
      <c r="F10" s="58" t="s">
        <v>1168</v>
      </c>
      <c r="G10" s="57">
        <v>2.8</v>
      </c>
      <c r="H10" s="59"/>
      <c r="I10" s="59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</row>
    <row r="11" spans="1:256" s="56" customFormat="1" ht="15">
      <c r="A11" s="15">
        <v>6</v>
      </c>
      <c r="B11" s="15" t="s">
        <v>155</v>
      </c>
      <c r="C11" s="60"/>
      <c r="D11" s="60"/>
      <c r="E11" s="15"/>
      <c r="F11" s="58" t="s">
        <v>1169</v>
      </c>
      <c r="G11" s="57">
        <v>2.9</v>
      </c>
      <c r="H11" s="59"/>
      <c r="I11" s="59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</row>
    <row r="12" spans="1:256" s="56" customFormat="1" ht="15">
      <c r="A12" s="15">
        <v>7</v>
      </c>
      <c r="B12" s="15" t="s">
        <v>155</v>
      </c>
      <c r="C12" s="60"/>
      <c r="D12" s="60"/>
      <c r="E12" s="15"/>
      <c r="F12" s="58" t="s">
        <v>1170</v>
      </c>
      <c r="G12" s="57">
        <v>2</v>
      </c>
      <c r="H12" s="59"/>
      <c r="I12" s="59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pans="1:256" s="56" customFormat="1" ht="15">
      <c r="A13" s="15">
        <v>8</v>
      </c>
      <c r="B13" s="15" t="s">
        <v>155</v>
      </c>
      <c r="C13" s="60"/>
      <c r="D13" s="60"/>
      <c r="E13" s="15"/>
      <c r="F13" s="58" t="s">
        <v>1171</v>
      </c>
      <c r="G13" s="57">
        <v>1.3</v>
      </c>
      <c r="H13" s="61"/>
      <c r="I13" s="59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pans="1:256" s="56" customFormat="1" ht="15">
      <c r="A14" s="15">
        <v>9</v>
      </c>
      <c r="B14" s="15" t="s">
        <v>155</v>
      </c>
      <c r="C14" s="60"/>
      <c r="D14" s="60"/>
      <c r="E14" s="15"/>
      <c r="F14" s="58" t="s">
        <v>1172</v>
      </c>
      <c r="G14" s="57">
        <v>3.7</v>
      </c>
      <c r="H14" s="61"/>
      <c r="I14" s="59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s="56" customFormat="1" ht="15">
      <c r="A15" s="15">
        <v>10</v>
      </c>
      <c r="B15" s="15" t="s">
        <v>155</v>
      </c>
      <c r="C15" s="60"/>
      <c r="D15" s="60"/>
      <c r="E15" s="15"/>
      <c r="F15" s="58" t="s">
        <v>1173</v>
      </c>
      <c r="G15" s="57">
        <v>1</v>
      </c>
      <c r="H15" s="61"/>
      <c r="I15" s="59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</row>
    <row r="16" spans="1:256" s="56" customFormat="1" ht="15">
      <c r="A16" s="15">
        <v>11</v>
      </c>
      <c r="B16" s="15" t="s">
        <v>155</v>
      </c>
      <c r="C16" s="57" t="s">
        <v>158</v>
      </c>
      <c r="D16" s="57">
        <v>5</v>
      </c>
      <c r="E16" s="15">
        <f>D:D*210</f>
        <v>1050</v>
      </c>
      <c r="F16" s="58" t="s">
        <v>1174</v>
      </c>
      <c r="G16" s="57">
        <v>3</v>
      </c>
      <c r="H16" s="61"/>
      <c r="I16" s="61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pans="1:256" s="56" customFormat="1" ht="15">
      <c r="A17" s="15">
        <v>12</v>
      </c>
      <c r="B17" s="15" t="s">
        <v>155</v>
      </c>
      <c r="C17" s="57"/>
      <c r="D17" s="57"/>
      <c r="E17" s="15"/>
      <c r="F17" s="58" t="s">
        <v>1175</v>
      </c>
      <c r="G17" s="57">
        <v>2</v>
      </c>
      <c r="H17" s="61"/>
      <c r="I17" s="61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pans="1:256" s="56" customFormat="1" ht="15">
      <c r="A18" s="15">
        <v>13</v>
      </c>
      <c r="B18" s="15" t="s">
        <v>155</v>
      </c>
      <c r="C18" s="57" t="s">
        <v>159</v>
      </c>
      <c r="D18" s="57">
        <v>6.4</v>
      </c>
      <c r="E18" s="15">
        <f>D:D*210</f>
        <v>1344</v>
      </c>
      <c r="F18" s="58" t="s">
        <v>1176</v>
      </c>
      <c r="G18" s="57">
        <v>2</v>
      </c>
      <c r="H18" s="61"/>
      <c r="I18" s="61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s="56" customFormat="1" ht="15">
      <c r="A19" s="15">
        <v>14</v>
      </c>
      <c r="B19" s="15" t="s">
        <v>155</v>
      </c>
      <c r="C19" s="57"/>
      <c r="D19" s="57"/>
      <c r="E19" s="15"/>
      <c r="F19" s="58" t="s">
        <v>1177</v>
      </c>
      <c r="G19" s="57">
        <v>4.4</v>
      </c>
      <c r="H19" s="61"/>
      <c r="I19" s="61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</row>
    <row r="20" spans="1:256" s="56" customFormat="1" ht="15">
      <c r="A20" s="15">
        <v>15</v>
      </c>
      <c r="B20" s="15" t="s">
        <v>155</v>
      </c>
      <c r="C20" s="57" t="s">
        <v>160</v>
      </c>
      <c r="D20" s="57">
        <v>2.2</v>
      </c>
      <c r="E20" s="15">
        <f>D:D*210</f>
        <v>462.00000000000006</v>
      </c>
      <c r="F20" s="58" t="s">
        <v>1178</v>
      </c>
      <c r="G20" s="57">
        <v>2.2</v>
      </c>
      <c r="H20" s="61"/>
      <c r="I20" s="61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pans="1:256" s="56" customFormat="1" ht="15">
      <c r="A21" s="15">
        <v>16</v>
      </c>
      <c r="B21" s="15" t="s">
        <v>155</v>
      </c>
      <c r="C21" s="57" t="s">
        <v>161</v>
      </c>
      <c r="D21" s="57">
        <v>27.2</v>
      </c>
      <c r="E21" s="15">
        <f>D:D*210</f>
        <v>5712</v>
      </c>
      <c r="F21" s="58" t="s">
        <v>1179</v>
      </c>
      <c r="G21" s="57">
        <v>3.2</v>
      </c>
      <c r="H21" s="61"/>
      <c r="I21" s="61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pans="1:256" s="56" customFormat="1" ht="15">
      <c r="A22" s="15">
        <v>17</v>
      </c>
      <c r="B22" s="15" t="s">
        <v>155</v>
      </c>
      <c r="C22" s="57"/>
      <c r="D22" s="57"/>
      <c r="E22" s="15"/>
      <c r="F22" s="58" t="s">
        <v>1180</v>
      </c>
      <c r="G22" s="57">
        <v>4.9</v>
      </c>
      <c r="H22" s="61"/>
      <c r="I22" s="61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pans="1:256" s="56" customFormat="1" ht="15">
      <c r="A23" s="15">
        <v>18</v>
      </c>
      <c r="B23" s="15" t="s">
        <v>155</v>
      </c>
      <c r="C23" s="57"/>
      <c r="D23" s="57"/>
      <c r="E23" s="15"/>
      <c r="F23" s="58" t="s">
        <v>1181</v>
      </c>
      <c r="G23" s="57">
        <v>4.5</v>
      </c>
      <c r="H23" s="61"/>
      <c r="I23" s="61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</row>
    <row r="24" spans="1:256" s="56" customFormat="1" ht="15">
      <c r="A24" s="15">
        <v>19</v>
      </c>
      <c r="B24" s="15" t="s">
        <v>155</v>
      </c>
      <c r="C24" s="57"/>
      <c r="D24" s="57"/>
      <c r="E24" s="15"/>
      <c r="F24" s="58" t="s">
        <v>1182</v>
      </c>
      <c r="G24" s="57">
        <v>1.6</v>
      </c>
      <c r="H24" s="61"/>
      <c r="I24" s="61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pans="1:256" s="56" customFormat="1" ht="15">
      <c r="A25" s="15">
        <v>20</v>
      </c>
      <c r="B25" s="15" t="s">
        <v>155</v>
      </c>
      <c r="C25" s="57"/>
      <c r="D25" s="57"/>
      <c r="E25" s="15"/>
      <c r="F25" s="58" t="s">
        <v>1183</v>
      </c>
      <c r="G25" s="57">
        <v>2.2</v>
      </c>
      <c r="H25" s="61"/>
      <c r="I25" s="61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spans="1:256" s="56" customFormat="1" ht="15">
      <c r="A26" s="15">
        <v>21</v>
      </c>
      <c r="B26" s="15" t="s">
        <v>155</v>
      </c>
      <c r="C26" s="57"/>
      <c r="D26" s="57"/>
      <c r="E26" s="15"/>
      <c r="F26" s="58" t="s">
        <v>1184</v>
      </c>
      <c r="G26" s="57">
        <v>1.4</v>
      </c>
      <c r="H26" s="61"/>
      <c r="I26" s="61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s="56" customFormat="1" ht="15">
      <c r="A27" s="15">
        <v>22</v>
      </c>
      <c r="B27" s="15" t="s">
        <v>155</v>
      </c>
      <c r="C27" s="57"/>
      <c r="D27" s="57"/>
      <c r="E27" s="15"/>
      <c r="F27" s="58" t="s">
        <v>1185</v>
      </c>
      <c r="G27" s="57">
        <v>1.7</v>
      </c>
      <c r="H27" s="61"/>
      <c r="I27" s="61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</row>
    <row r="28" spans="1:256" s="56" customFormat="1" ht="15">
      <c r="A28" s="15">
        <v>23</v>
      </c>
      <c r="B28" s="15" t="s">
        <v>155</v>
      </c>
      <c r="C28" s="57"/>
      <c r="D28" s="57"/>
      <c r="E28" s="15"/>
      <c r="F28" s="58" t="s">
        <v>1186</v>
      </c>
      <c r="G28" s="57">
        <v>1.5</v>
      </c>
      <c r="H28" s="61"/>
      <c r="I28" s="61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pans="1:256" s="56" customFormat="1" ht="15">
      <c r="A29" s="15">
        <v>24</v>
      </c>
      <c r="B29" s="15" t="s">
        <v>155</v>
      </c>
      <c r="C29" s="57"/>
      <c r="D29" s="57"/>
      <c r="E29" s="15"/>
      <c r="F29" s="58" t="s">
        <v>1187</v>
      </c>
      <c r="G29" s="57">
        <v>2.1</v>
      </c>
      <c r="H29" s="61"/>
      <c r="I29" s="61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</row>
    <row r="30" spans="1:256" s="56" customFormat="1" ht="15">
      <c r="A30" s="15">
        <v>25</v>
      </c>
      <c r="B30" s="15" t="s">
        <v>155</v>
      </c>
      <c r="C30" s="57"/>
      <c r="D30" s="57"/>
      <c r="E30" s="15"/>
      <c r="F30" s="58" t="s">
        <v>1188</v>
      </c>
      <c r="G30" s="57">
        <v>1.2</v>
      </c>
      <c r="H30" s="61"/>
      <c r="I30" s="61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</row>
    <row r="31" spans="1:256" s="56" customFormat="1" ht="15">
      <c r="A31" s="15">
        <v>26</v>
      </c>
      <c r="B31" s="15" t="s">
        <v>155</v>
      </c>
      <c r="C31" s="57"/>
      <c r="D31" s="57"/>
      <c r="E31" s="15"/>
      <c r="F31" s="58" t="s">
        <v>1189</v>
      </c>
      <c r="G31" s="57">
        <v>2.9</v>
      </c>
      <c r="H31" s="61"/>
      <c r="I31" s="61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pans="1:256" s="56" customFormat="1" ht="15">
      <c r="A32" s="15">
        <v>27</v>
      </c>
      <c r="B32" s="15" t="s">
        <v>155</v>
      </c>
      <c r="C32" s="57" t="s">
        <v>162</v>
      </c>
      <c r="D32" s="57">
        <v>5.3</v>
      </c>
      <c r="E32" s="15">
        <f>D:D*210</f>
        <v>1113</v>
      </c>
      <c r="F32" s="57" t="s">
        <v>1190</v>
      </c>
      <c r="G32" s="57">
        <v>3.6</v>
      </c>
      <c r="H32" s="61"/>
      <c r="I32" s="61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</row>
    <row r="33" spans="1:256" s="56" customFormat="1" ht="15">
      <c r="A33" s="15">
        <v>28</v>
      </c>
      <c r="B33" s="15" t="s">
        <v>155</v>
      </c>
      <c r="C33" s="57"/>
      <c r="D33" s="57"/>
      <c r="E33" s="15"/>
      <c r="F33" s="57" t="s">
        <v>1191</v>
      </c>
      <c r="G33" s="57">
        <v>1.7</v>
      </c>
      <c r="H33" s="61"/>
      <c r="I33" s="61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</row>
    <row r="34" spans="1:256" s="56" customFormat="1" ht="15">
      <c r="A34" s="15">
        <v>29</v>
      </c>
      <c r="B34" s="15" t="s">
        <v>155</v>
      </c>
      <c r="C34" s="57" t="s">
        <v>163</v>
      </c>
      <c r="D34" s="57">
        <v>5.7</v>
      </c>
      <c r="E34" s="15">
        <f>D:D*210</f>
        <v>1197</v>
      </c>
      <c r="F34" s="58" t="s">
        <v>1192</v>
      </c>
      <c r="G34" s="57">
        <v>5.7</v>
      </c>
      <c r="H34" s="61"/>
      <c r="I34" s="61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spans="1:256" s="56" customFormat="1" ht="15">
      <c r="A35" s="15">
        <v>30</v>
      </c>
      <c r="B35" s="15" t="s">
        <v>155</v>
      </c>
      <c r="C35" s="57" t="s">
        <v>164</v>
      </c>
      <c r="D35" s="57">
        <v>2.7</v>
      </c>
      <c r="E35" s="15">
        <f>D:D*210</f>
        <v>567</v>
      </c>
      <c r="F35" s="57" t="s">
        <v>1193</v>
      </c>
      <c r="G35" s="57">
        <v>2.7</v>
      </c>
      <c r="H35" s="61"/>
      <c r="I35" s="61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</row>
    <row r="36" spans="1:256" s="56" customFormat="1" ht="15">
      <c r="A36" s="15">
        <v>31</v>
      </c>
      <c r="B36" s="15" t="s">
        <v>155</v>
      </c>
      <c r="C36" s="57" t="s">
        <v>165</v>
      </c>
      <c r="D36" s="57">
        <v>2.5</v>
      </c>
      <c r="E36" s="15">
        <f>D:D*210</f>
        <v>525</v>
      </c>
      <c r="F36" s="58" t="s">
        <v>1194</v>
      </c>
      <c r="G36" s="57">
        <v>2.5</v>
      </c>
      <c r="H36" s="61"/>
      <c r="I36" s="61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spans="1:256" s="56" customFormat="1" ht="15">
      <c r="A37" s="15">
        <v>32</v>
      </c>
      <c r="B37" s="15" t="s">
        <v>166</v>
      </c>
      <c r="C37" s="57" t="s">
        <v>167</v>
      </c>
      <c r="D37" s="57">
        <v>11.5</v>
      </c>
      <c r="E37" s="15">
        <f>D:D*210</f>
        <v>2415</v>
      </c>
      <c r="F37" s="58" t="s">
        <v>1195</v>
      </c>
      <c r="G37" s="57">
        <v>1.4</v>
      </c>
      <c r="H37" s="61"/>
      <c r="I37" s="61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spans="1:256" s="56" customFormat="1" ht="15">
      <c r="A38" s="15">
        <v>33</v>
      </c>
      <c r="B38" s="15" t="s">
        <v>166</v>
      </c>
      <c r="C38" s="57"/>
      <c r="D38" s="57"/>
      <c r="E38" s="15"/>
      <c r="F38" s="58" t="s">
        <v>1196</v>
      </c>
      <c r="G38" s="60">
        <v>1.7</v>
      </c>
      <c r="H38" s="61"/>
      <c r="I38" s="61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</row>
    <row r="39" spans="1:256" s="56" customFormat="1" ht="15">
      <c r="A39" s="15">
        <v>34</v>
      </c>
      <c r="B39" s="15" t="s">
        <v>166</v>
      </c>
      <c r="C39" s="57"/>
      <c r="D39" s="57"/>
      <c r="E39" s="15"/>
      <c r="F39" s="58" t="s">
        <v>1197</v>
      </c>
      <c r="G39" s="60">
        <v>1.6</v>
      </c>
      <c r="H39" s="61"/>
      <c r="I39" s="61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</row>
    <row r="40" spans="1:256" s="56" customFormat="1" ht="15">
      <c r="A40" s="15">
        <v>35</v>
      </c>
      <c r="B40" s="15" t="s">
        <v>166</v>
      </c>
      <c r="C40" s="57"/>
      <c r="D40" s="57"/>
      <c r="E40" s="15"/>
      <c r="F40" s="58" t="s">
        <v>1198</v>
      </c>
      <c r="G40" s="57">
        <v>6.8</v>
      </c>
      <c r="H40" s="61"/>
      <c r="I40" s="61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</row>
    <row r="41" spans="1:256" s="56" customFormat="1" ht="15">
      <c r="A41" s="15">
        <v>36</v>
      </c>
      <c r="B41" s="15" t="s">
        <v>166</v>
      </c>
      <c r="C41" s="57" t="s">
        <v>168</v>
      </c>
      <c r="D41" s="57">
        <v>5</v>
      </c>
      <c r="E41" s="15">
        <f>D:D*210</f>
        <v>1050</v>
      </c>
      <c r="F41" s="58" t="s">
        <v>1199</v>
      </c>
      <c r="G41" s="57">
        <v>2.8</v>
      </c>
      <c r="H41" s="61"/>
      <c r="I41" s="61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</row>
    <row r="42" spans="1:256" s="56" customFormat="1" ht="15">
      <c r="A42" s="15">
        <v>37</v>
      </c>
      <c r="B42" s="15" t="s">
        <v>166</v>
      </c>
      <c r="C42" s="57"/>
      <c r="D42" s="57"/>
      <c r="E42" s="15"/>
      <c r="F42" s="58" t="s">
        <v>1200</v>
      </c>
      <c r="G42" s="57">
        <v>2.2</v>
      </c>
      <c r="H42" s="61"/>
      <c r="I42" s="61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</row>
    <row r="43" spans="1:256" s="56" customFormat="1" ht="15">
      <c r="A43" s="15">
        <v>38</v>
      </c>
      <c r="B43" s="61" t="s">
        <v>166</v>
      </c>
      <c r="C43" s="57" t="s">
        <v>169</v>
      </c>
      <c r="D43" s="57">
        <v>8.2</v>
      </c>
      <c r="E43" s="15">
        <f>D:D*210</f>
        <v>1721.9999999999998</v>
      </c>
      <c r="F43" s="58" t="s">
        <v>1201</v>
      </c>
      <c r="G43" s="57">
        <v>2.6</v>
      </c>
      <c r="H43" s="61"/>
      <c r="I43" s="61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</row>
    <row r="44" spans="1:256" s="56" customFormat="1" ht="15">
      <c r="A44" s="15">
        <v>39</v>
      </c>
      <c r="B44" s="61" t="s">
        <v>166</v>
      </c>
      <c r="C44" s="57"/>
      <c r="D44" s="57"/>
      <c r="E44" s="15"/>
      <c r="F44" s="58" t="s">
        <v>1202</v>
      </c>
      <c r="G44" s="57">
        <v>4.2</v>
      </c>
      <c r="H44" s="61"/>
      <c r="I44" s="61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</row>
    <row r="45" spans="1:256" s="56" customFormat="1" ht="15">
      <c r="A45" s="15">
        <v>40</v>
      </c>
      <c r="B45" s="61" t="s">
        <v>166</v>
      </c>
      <c r="C45" s="57"/>
      <c r="D45" s="57"/>
      <c r="E45" s="15"/>
      <c r="F45" s="58" t="s">
        <v>1203</v>
      </c>
      <c r="G45" s="57">
        <v>1.4</v>
      </c>
      <c r="H45" s="61"/>
      <c r="I45" s="61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</row>
    <row r="46" spans="1:256" s="56" customFormat="1" ht="15">
      <c r="A46" s="15">
        <v>41</v>
      </c>
      <c r="B46" s="61" t="s">
        <v>166</v>
      </c>
      <c r="C46" s="57" t="s">
        <v>67</v>
      </c>
      <c r="D46" s="57">
        <v>10.1</v>
      </c>
      <c r="E46" s="15">
        <f>D:D*210</f>
        <v>2121</v>
      </c>
      <c r="F46" s="58" t="s">
        <v>1204</v>
      </c>
      <c r="G46" s="57">
        <v>3</v>
      </c>
      <c r="H46" s="61"/>
      <c r="I46" s="61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</row>
    <row r="47" spans="1:256" s="56" customFormat="1" ht="15">
      <c r="A47" s="15">
        <v>42</v>
      </c>
      <c r="B47" s="61" t="s">
        <v>166</v>
      </c>
      <c r="C47" s="57"/>
      <c r="D47" s="57"/>
      <c r="E47" s="15"/>
      <c r="F47" s="58" t="s">
        <v>1205</v>
      </c>
      <c r="G47" s="57">
        <v>2.2</v>
      </c>
      <c r="H47" s="61"/>
      <c r="I47" s="61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</row>
    <row r="48" spans="1:256" s="56" customFormat="1" ht="15">
      <c r="A48" s="15">
        <v>43</v>
      </c>
      <c r="B48" s="61" t="s">
        <v>166</v>
      </c>
      <c r="C48" s="57"/>
      <c r="D48" s="57"/>
      <c r="E48" s="15"/>
      <c r="F48" s="58" t="s">
        <v>1206</v>
      </c>
      <c r="G48" s="57">
        <v>4.9</v>
      </c>
      <c r="H48" s="61"/>
      <c r="I48" s="61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  <c r="IU48" s="63"/>
      <c r="IV48" s="63"/>
    </row>
    <row r="49" spans="1:256" s="56" customFormat="1" ht="15">
      <c r="A49" s="15">
        <v>44</v>
      </c>
      <c r="B49" s="61" t="s">
        <v>166</v>
      </c>
      <c r="C49" s="57" t="s">
        <v>170</v>
      </c>
      <c r="D49" s="57">
        <v>10.6</v>
      </c>
      <c r="E49" s="15">
        <f>D:D*210</f>
        <v>2226</v>
      </c>
      <c r="F49" s="58" t="s">
        <v>1207</v>
      </c>
      <c r="G49" s="57">
        <v>1.2</v>
      </c>
      <c r="H49" s="61"/>
      <c r="I49" s="61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</row>
    <row r="50" spans="1:256" s="56" customFormat="1" ht="15">
      <c r="A50" s="15">
        <v>45</v>
      </c>
      <c r="B50" s="61" t="s">
        <v>166</v>
      </c>
      <c r="C50" s="57"/>
      <c r="D50" s="57"/>
      <c r="E50" s="15"/>
      <c r="F50" s="58" t="s">
        <v>1208</v>
      </c>
      <c r="G50" s="57">
        <v>2.1</v>
      </c>
      <c r="H50" s="61"/>
      <c r="I50" s="61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  <c r="IU50" s="63"/>
      <c r="IV50" s="63"/>
    </row>
    <row r="51" spans="1:256" s="56" customFormat="1" ht="15">
      <c r="A51" s="15">
        <v>46</v>
      </c>
      <c r="B51" s="61" t="s">
        <v>166</v>
      </c>
      <c r="C51" s="57"/>
      <c r="D51" s="57"/>
      <c r="E51" s="15"/>
      <c r="F51" s="58" t="s">
        <v>1209</v>
      </c>
      <c r="G51" s="57">
        <v>2.2</v>
      </c>
      <c r="H51" s="61"/>
      <c r="I51" s="61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  <c r="IU51" s="63"/>
      <c r="IV51" s="63"/>
    </row>
    <row r="52" spans="1:256" s="56" customFormat="1" ht="15">
      <c r="A52" s="15">
        <v>47</v>
      </c>
      <c r="B52" s="61" t="s">
        <v>166</v>
      </c>
      <c r="C52" s="57"/>
      <c r="D52" s="57"/>
      <c r="E52" s="15"/>
      <c r="F52" s="58" t="s">
        <v>1210</v>
      </c>
      <c r="G52" s="57">
        <v>2.1</v>
      </c>
      <c r="H52" s="61"/>
      <c r="I52" s="61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  <c r="IU52" s="63"/>
      <c r="IV52" s="63"/>
    </row>
    <row r="53" spans="1:256" s="56" customFormat="1" ht="15">
      <c r="A53" s="15">
        <v>48</v>
      </c>
      <c r="B53" s="61" t="s">
        <v>166</v>
      </c>
      <c r="C53" s="57"/>
      <c r="D53" s="57"/>
      <c r="E53" s="15"/>
      <c r="F53" s="58" t="s">
        <v>1211</v>
      </c>
      <c r="G53" s="57">
        <v>1.4</v>
      </c>
      <c r="H53" s="61"/>
      <c r="I53" s="61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  <c r="IU53" s="63"/>
      <c r="IV53" s="63"/>
    </row>
    <row r="54" spans="1:256" s="56" customFormat="1" ht="15">
      <c r="A54" s="15">
        <v>49</v>
      </c>
      <c r="B54" s="61" t="s">
        <v>166</v>
      </c>
      <c r="C54" s="57"/>
      <c r="D54" s="57"/>
      <c r="E54" s="15"/>
      <c r="F54" s="58" t="s">
        <v>1212</v>
      </c>
      <c r="G54" s="57">
        <v>1.6</v>
      </c>
      <c r="H54" s="61"/>
      <c r="I54" s="61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  <c r="IU54" s="63"/>
      <c r="IV54" s="63"/>
    </row>
    <row r="55" spans="1:256" s="56" customFormat="1" ht="15">
      <c r="A55" s="15">
        <v>50</v>
      </c>
      <c r="B55" s="61" t="s">
        <v>166</v>
      </c>
      <c r="C55" s="57" t="s">
        <v>171</v>
      </c>
      <c r="D55" s="57">
        <v>3.1</v>
      </c>
      <c r="E55" s="15">
        <f>D:D*210</f>
        <v>651</v>
      </c>
      <c r="F55" s="58" t="s">
        <v>1213</v>
      </c>
      <c r="G55" s="57">
        <v>2.3</v>
      </c>
      <c r="H55" s="61"/>
      <c r="I55" s="61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  <c r="IU55" s="63"/>
      <c r="IV55" s="63"/>
    </row>
    <row r="56" spans="1:256" s="56" customFormat="1" ht="15">
      <c r="A56" s="15">
        <v>51</v>
      </c>
      <c r="B56" s="61" t="s">
        <v>166</v>
      </c>
      <c r="C56" s="57"/>
      <c r="D56" s="57"/>
      <c r="E56" s="15"/>
      <c r="F56" s="58" t="s">
        <v>1214</v>
      </c>
      <c r="G56" s="57">
        <v>0.8</v>
      </c>
      <c r="H56" s="61"/>
      <c r="I56" s="61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  <c r="IU56" s="63"/>
      <c r="IV56" s="63"/>
    </row>
    <row r="57" spans="1:256" s="56" customFormat="1" ht="15">
      <c r="A57" s="15">
        <v>52</v>
      </c>
      <c r="B57" s="61" t="s">
        <v>166</v>
      </c>
      <c r="C57" s="57" t="s">
        <v>172</v>
      </c>
      <c r="D57" s="57">
        <v>10.5</v>
      </c>
      <c r="E57" s="15">
        <f>D:D*210</f>
        <v>2205</v>
      </c>
      <c r="F57" s="58" t="s">
        <v>1215</v>
      </c>
      <c r="G57" s="57">
        <v>2.1</v>
      </c>
      <c r="H57" s="61"/>
      <c r="I57" s="61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  <c r="IU57" s="63"/>
      <c r="IV57" s="63"/>
    </row>
    <row r="58" spans="1:256" s="56" customFormat="1" ht="15">
      <c r="A58" s="15">
        <v>53</v>
      </c>
      <c r="B58" s="61" t="s">
        <v>166</v>
      </c>
      <c r="C58" s="57"/>
      <c r="D58" s="57"/>
      <c r="E58" s="15"/>
      <c r="F58" s="58" t="s">
        <v>1216</v>
      </c>
      <c r="G58" s="57">
        <v>2.1</v>
      </c>
      <c r="H58" s="61"/>
      <c r="I58" s="61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  <c r="IU58" s="63"/>
      <c r="IV58" s="63"/>
    </row>
    <row r="59" spans="1:256" s="56" customFormat="1" ht="15">
      <c r="A59" s="15">
        <v>54</v>
      </c>
      <c r="B59" s="61" t="s">
        <v>166</v>
      </c>
      <c r="C59" s="57"/>
      <c r="D59" s="57"/>
      <c r="E59" s="15"/>
      <c r="F59" s="58" t="s">
        <v>1217</v>
      </c>
      <c r="G59" s="57">
        <v>2</v>
      </c>
      <c r="H59" s="61"/>
      <c r="I59" s="61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  <c r="IU59" s="63"/>
      <c r="IV59" s="63"/>
    </row>
    <row r="60" spans="1:256" s="56" customFormat="1" ht="15">
      <c r="A60" s="15">
        <v>55</v>
      </c>
      <c r="B60" s="61" t="s">
        <v>166</v>
      </c>
      <c r="C60" s="57"/>
      <c r="D60" s="57"/>
      <c r="E60" s="15"/>
      <c r="F60" s="58" t="s">
        <v>1218</v>
      </c>
      <c r="G60" s="57">
        <v>4.3</v>
      </c>
      <c r="H60" s="61"/>
      <c r="I60" s="61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  <c r="IU60" s="63"/>
      <c r="IV60" s="63"/>
    </row>
    <row r="61" spans="1:256" s="56" customFormat="1" ht="15">
      <c r="A61" s="15">
        <v>56</v>
      </c>
      <c r="B61" s="61" t="s">
        <v>166</v>
      </c>
      <c r="C61" s="57" t="s">
        <v>173</v>
      </c>
      <c r="D61" s="57">
        <v>8.8</v>
      </c>
      <c r="E61" s="15">
        <f>D:D*210</f>
        <v>1848.0000000000002</v>
      </c>
      <c r="F61" s="58" t="s">
        <v>1219</v>
      </c>
      <c r="G61" s="57">
        <v>3.3</v>
      </c>
      <c r="H61" s="61"/>
      <c r="I61" s="61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  <c r="IU61" s="63"/>
      <c r="IV61" s="63"/>
    </row>
    <row r="62" spans="1:256" s="56" customFormat="1" ht="15">
      <c r="A62" s="15">
        <v>57</v>
      </c>
      <c r="B62" s="61" t="s">
        <v>166</v>
      </c>
      <c r="C62" s="57"/>
      <c r="D62" s="57"/>
      <c r="E62" s="15"/>
      <c r="F62" s="58" t="s">
        <v>1220</v>
      </c>
      <c r="G62" s="57">
        <v>0.5</v>
      </c>
      <c r="H62" s="61"/>
      <c r="I62" s="61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  <c r="IU62" s="63"/>
      <c r="IV62" s="63"/>
    </row>
    <row r="63" spans="1:256" s="56" customFormat="1" ht="15">
      <c r="A63" s="15">
        <v>58</v>
      </c>
      <c r="B63" s="61" t="s">
        <v>166</v>
      </c>
      <c r="C63" s="57"/>
      <c r="D63" s="57"/>
      <c r="E63" s="15"/>
      <c r="F63" s="58" t="s">
        <v>1221</v>
      </c>
      <c r="G63" s="57">
        <v>3.1</v>
      </c>
      <c r="H63" s="61"/>
      <c r="I63" s="61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  <c r="IU63" s="63"/>
      <c r="IV63" s="63"/>
    </row>
    <row r="64" spans="1:256" s="56" customFormat="1" ht="15">
      <c r="A64" s="15">
        <v>59</v>
      </c>
      <c r="B64" s="61" t="s">
        <v>166</v>
      </c>
      <c r="C64" s="57"/>
      <c r="D64" s="57"/>
      <c r="E64" s="15"/>
      <c r="F64" s="58" t="s">
        <v>1222</v>
      </c>
      <c r="G64" s="57">
        <v>1.9</v>
      </c>
      <c r="H64" s="61"/>
      <c r="I64" s="61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  <c r="IU64" s="63"/>
      <c r="IV64" s="63"/>
    </row>
    <row r="65" spans="1:256" s="56" customFormat="1" ht="15">
      <c r="A65" s="15">
        <v>60</v>
      </c>
      <c r="B65" s="61" t="s">
        <v>166</v>
      </c>
      <c r="C65" s="57" t="s">
        <v>174</v>
      </c>
      <c r="D65" s="57">
        <v>9</v>
      </c>
      <c r="E65" s="15">
        <f>D:D*210</f>
        <v>1890</v>
      </c>
      <c r="F65" s="58" t="s">
        <v>1223</v>
      </c>
      <c r="G65" s="57">
        <v>4</v>
      </c>
      <c r="H65" s="61"/>
      <c r="I65" s="61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  <c r="IU65" s="63"/>
      <c r="IV65" s="63"/>
    </row>
    <row r="66" spans="1:256" s="56" customFormat="1" ht="15">
      <c r="A66" s="15">
        <v>61</v>
      </c>
      <c r="B66" s="61" t="s">
        <v>166</v>
      </c>
      <c r="C66" s="57"/>
      <c r="D66" s="57"/>
      <c r="E66" s="15"/>
      <c r="F66" s="58" t="s">
        <v>1224</v>
      </c>
      <c r="G66" s="57">
        <v>5</v>
      </c>
      <c r="H66" s="61"/>
      <c r="I66" s="61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  <c r="IU66" s="63"/>
      <c r="IV66" s="63"/>
    </row>
    <row r="67" spans="1:256" s="56" customFormat="1" ht="15">
      <c r="A67" s="15">
        <v>62</v>
      </c>
      <c r="B67" s="61" t="s">
        <v>166</v>
      </c>
      <c r="C67" s="64" t="s">
        <v>175</v>
      </c>
      <c r="D67" s="64">
        <v>0.9</v>
      </c>
      <c r="E67" s="65">
        <f>D:D*210</f>
        <v>189</v>
      </c>
      <c r="F67" s="66" t="s">
        <v>665</v>
      </c>
      <c r="G67" s="64">
        <v>0.9</v>
      </c>
      <c r="H67" s="61"/>
      <c r="I67" s="61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  <c r="IU67" s="63"/>
      <c r="IV67" s="63"/>
    </row>
    <row r="68" spans="1:256" s="56" customFormat="1" ht="15">
      <c r="A68" s="15">
        <v>63</v>
      </c>
      <c r="B68" s="61" t="s">
        <v>166</v>
      </c>
      <c r="C68" s="64" t="s">
        <v>176</v>
      </c>
      <c r="D68" s="64">
        <v>1.3</v>
      </c>
      <c r="E68" s="65">
        <f>D:D*210</f>
        <v>273</v>
      </c>
      <c r="F68" s="66" t="s">
        <v>665</v>
      </c>
      <c r="G68" s="64">
        <v>1.3</v>
      </c>
      <c r="H68" s="61"/>
      <c r="I68" s="61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  <c r="IU68" s="63"/>
      <c r="IV68" s="63"/>
    </row>
    <row r="69" spans="1:256" s="56" customFormat="1" ht="15">
      <c r="A69" s="15">
        <v>64</v>
      </c>
      <c r="B69" s="61" t="s">
        <v>166</v>
      </c>
      <c r="C69" s="57" t="s">
        <v>177</v>
      </c>
      <c r="D69" s="57">
        <v>4.4</v>
      </c>
      <c r="E69" s="15">
        <f>D:D*210</f>
        <v>924.0000000000001</v>
      </c>
      <c r="F69" s="58" t="s">
        <v>1225</v>
      </c>
      <c r="G69" s="57">
        <v>1.3</v>
      </c>
      <c r="H69" s="61"/>
      <c r="I69" s="61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  <c r="IU69" s="63"/>
      <c r="IV69" s="63"/>
    </row>
    <row r="70" spans="1:256" s="56" customFormat="1" ht="15">
      <c r="A70" s="15">
        <v>65</v>
      </c>
      <c r="B70" s="61" t="s">
        <v>166</v>
      </c>
      <c r="C70" s="57"/>
      <c r="D70" s="57"/>
      <c r="E70" s="15"/>
      <c r="F70" s="58" t="s">
        <v>1226</v>
      </c>
      <c r="G70" s="57">
        <v>3.1</v>
      </c>
      <c r="H70" s="61"/>
      <c r="I70" s="61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  <c r="IU70" s="63"/>
      <c r="IV70" s="63"/>
    </row>
    <row r="71" spans="1:256" s="56" customFormat="1" ht="15">
      <c r="A71" s="15">
        <v>66</v>
      </c>
      <c r="B71" s="61" t="s">
        <v>166</v>
      </c>
      <c r="C71" s="57" t="s">
        <v>178</v>
      </c>
      <c r="D71" s="57">
        <v>1.5</v>
      </c>
      <c r="E71" s="15">
        <f>D:D*210</f>
        <v>315</v>
      </c>
      <c r="F71" s="58" t="s">
        <v>1227</v>
      </c>
      <c r="G71" s="57">
        <v>1.5</v>
      </c>
      <c r="H71" s="61"/>
      <c r="I71" s="61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  <c r="IU71" s="63"/>
      <c r="IV71" s="63"/>
    </row>
    <row r="72" spans="1:256" s="56" customFormat="1" ht="15">
      <c r="A72" s="15">
        <v>67</v>
      </c>
      <c r="B72" s="61" t="s">
        <v>166</v>
      </c>
      <c r="C72" s="57" t="s">
        <v>179</v>
      </c>
      <c r="D72" s="57">
        <v>14</v>
      </c>
      <c r="E72" s="15">
        <f>D:D*210</f>
        <v>2940</v>
      </c>
      <c r="F72" s="58" t="s">
        <v>1228</v>
      </c>
      <c r="G72" s="57">
        <v>1</v>
      </c>
      <c r="H72" s="61"/>
      <c r="I72" s="61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  <c r="IU72" s="63"/>
      <c r="IV72" s="63"/>
    </row>
    <row r="73" spans="1:256" s="56" customFormat="1" ht="15">
      <c r="A73" s="15">
        <v>68</v>
      </c>
      <c r="B73" s="61" t="s">
        <v>166</v>
      </c>
      <c r="C73" s="57"/>
      <c r="D73" s="57"/>
      <c r="E73" s="15"/>
      <c r="F73" s="58" t="s">
        <v>1229</v>
      </c>
      <c r="G73" s="57">
        <v>13</v>
      </c>
      <c r="H73" s="61"/>
      <c r="I73" s="61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  <c r="IU73" s="63"/>
      <c r="IV73" s="63"/>
    </row>
    <row r="74" spans="1:256" s="56" customFormat="1" ht="15">
      <c r="A74" s="15">
        <v>69</v>
      </c>
      <c r="B74" s="61" t="s">
        <v>166</v>
      </c>
      <c r="C74" s="57" t="s">
        <v>180</v>
      </c>
      <c r="D74" s="57">
        <v>16.6</v>
      </c>
      <c r="E74" s="15">
        <f>D:D*210</f>
        <v>3486.0000000000005</v>
      </c>
      <c r="F74" s="67" t="s">
        <v>1230</v>
      </c>
      <c r="G74" s="57">
        <v>1.1</v>
      </c>
      <c r="H74" s="61"/>
      <c r="I74" s="61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  <c r="IU74" s="63"/>
      <c r="IV74" s="63"/>
    </row>
    <row r="75" spans="1:256" s="56" customFormat="1" ht="15">
      <c r="A75" s="15">
        <v>70</v>
      </c>
      <c r="B75" s="61" t="s">
        <v>166</v>
      </c>
      <c r="C75" s="57"/>
      <c r="D75" s="57"/>
      <c r="E75" s="15"/>
      <c r="F75" s="67" t="s">
        <v>1231</v>
      </c>
      <c r="G75" s="68">
        <v>3.5</v>
      </c>
      <c r="H75" s="61"/>
      <c r="I75" s="61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  <c r="IU75" s="63"/>
      <c r="IV75" s="63"/>
    </row>
    <row r="76" spans="1:256" s="56" customFormat="1" ht="15">
      <c r="A76" s="15">
        <v>71</v>
      </c>
      <c r="B76" s="61" t="s">
        <v>166</v>
      </c>
      <c r="C76" s="57"/>
      <c r="D76" s="57"/>
      <c r="E76" s="15"/>
      <c r="F76" s="58" t="s">
        <v>1232</v>
      </c>
      <c r="G76" s="69">
        <v>12</v>
      </c>
      <c r="H76" s="61"/>
      <c r="I76" s="61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  <c r="IU76" s="63"/>
      <c r="IV76" s="63"/>
    </row>
    <row r="77" spans="1:256" s="56" customFormat="1" ht="15">
      <c r="A77" s="15">
        <v>72</v>
      </c>
      <c r="B77" s="61" t="s">
        <v>166</v>
      </c>
      <c r="C77" s="57" t="s">
        <v>181</v>
      </c>
      <c r="D77" s="57">
        <v>3.01</v>
      </c>
      <c r="E77" s="15">
        <v>632.1</v>
      </c>
      <c r="F77" s="58" t="s">
        <v>1233</v>
      </c>
      <c r="G77" s="57">
        <v>3.01</v>
      </c>
      <c r="H77" s="61"/>
      <c r="I77" s="61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  <c r="IU77" s="63"/>
      <c r="IV77" s="63"/>
    </row>
    <row r="78" spans="1:256" s="56" customFormat="1" ht="15">
      <c r="A78" s="15">
        <v>73</v>
      </c>
      <c r="B78" s="61" t="s">
        <v>166</v>
      </c>
      <c r="C78" s="57" t="s">
        <v>182</v>
      </c>
      <c r="D78" s="57">
        <v>19.5</v>
      </c>
      <c r="E78" s="15">
        <f>D:D*210</f>
        <v>4095</v>
      </c>
      <c r="F78" s="58" t="s">
        <v>1234</v>
      </c>
      <c r="G78" s="57">
        <v>8.7</v>
      </c>
      <c r="H78" s="61"/>
      <c r="I78" s="61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  <c r="IU78" s="63"/>
      <c r="IV78" s="63"/>
    </row>
    <row r="79" spans="1:256" s="56" customFormat="1" ht="15">
      <c r="A79" s="15">
        <v>74</v>
      </c>
      <c r="B79" s="61" t="s">
        <v>166</v>
      </c>
      <c r="C79" s="57"/>
      <c r="D79" s="57"/>
      <c r="E79" s="15"/>
      <c r="F79" s="58" t="s">
        <v>1235</v>
      </c>
      <c r="G79" s="57">
        <v>4.2</v>
      </c>
      <c r="H79" s="61"/>
      <c r="I79" s="61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  <c r="IU79" s="63"/>
      <c r="IV79" s="63"/>
    </row>
    <row r="80" spans="1:256" s="56" customFormat="1" ht="15">
      <c r="A80" s="15">
        <v>75</v>
      </c>
      <c r="B80" s="61" t="s">
        <v>166</v>
      </c>
      <c r="C80" s="57"/>
      <c r="D80" s="57"/>
      <c r="E80" s="15"/>
      <c r="F80" s="58" t="s">
        <v>1236</v>
      </c>
      <c r="G80" s="57">
        <v>4.3</v>
      </c>
      <c r="H80" s="61"/>
      <c r="I80" s="61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  <c r="IU80" s="63"/>
      <c r="IV80" s="63"/>
    </row>
    <row r="81" spans="1:256" s="56" customFormat="1" ht="15">
      <c r="A81" s="15">
        <v>76</v>
      </c>
      <c r="B81" s="61" t="s">
        <v>166</v>
      </c>
      <c r="C81" s="57"/>
      <c r="D81" s="57"/>
      <c r="E81" s="15"/>
      <c r="F81" s="58" t="s">
        <v>1237</v>
      </c>
      <c r="G81" s="57">
        <v>2.3</v>
      </c>
      <c r="H81" s="61"/>
      <c r="I81" s="61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  <c r="IU81" s="63"/>
      <c r="IV81" s="63"/>
    </row>
    <row r="82" spans="1:256" s="56" customFormat="1" ht="15">
      <c r="A82" s="15">
        <v>77</v>
      </c>
      <c r="B82" s="61" t="s">
        <v>166</v>
      </c>
      <c r="C82" s="57" t="s">
        <v>183</v>
      </c>
      <c r="D82" s="57">
        <v>2.8</v>
      </c>
      <c r="E82" s="15">
        <f>D:D*210</f>
        <v>588</v>
      </c>
      <c r="F82" s="67" t="s">
        <v>1238</v>
      </c>
      <c r="G82" s="57">
        <v>2.8</v>
      </c>
      <c r="H82" s="61"/>
      <c r="I82" s="61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  <c r="IU82" s="63"/>
      <c r="IV82" s="63"/>
    </row>
    <row r="83" spans="1:256" s="56" customFormat="1" ht="15">
      <c r="A83" s="15">
        <v>78</v>
      </c>
      <c r="B83" s="15" t="s">
        <v>184</v>
      </c>
      <c r="C83" s="57" t="s">
        <v>185</v>
      </c>
      <c r="D83" s="70">
        <v>3.39</v>
      </c>
      <c r="E83" s="15">
        <f>D:D*210</f>
        <v>711.9</v>
      </c>
      <c r="F83" s="58" t="s">
        <v>1239</v>
      </c>
      <c r="G83" s="57">
        <v>3.39</v>
      </c>
      <c r="H83" s="61"/>
      <c r="I83" s="61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  <c r="IU83" s="63"/>
      <c r="IV83" s="63"/>
    </row>
    <row r="84" spans="1:256" s="56" customFormat="1" ht="15">
      <c r="A84" s="15">
        <v>79</v>
      </c>
      <c r="B84" s="15" t="s">
        <v>184</v>
      </c>
      <c r="C84" s="60" t="s">
        <v>186</v>
      </c>
      <c r="D84" s="70">
        <v>3.77</v>
      </c>
      <c r="E84" s="15">
        <f>D:D*210</f>
        <v>791.7</v>
      </c>
      <c r="F84" s="71" t="s">
        <v>1240</v>
      </c>
      <c r="G84" s="69">
        <v>1.74</v>
      </c>
      <c r="H84" s="61"/>
      <c r="I84" s="61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  <c r="IU84" s="63"/>
      <c r="IV84" s="63"/>
    </row>
    <row r="85" spans="1:256" s="56" customFormat="1" ht="15">
      <c r="A85" s="15">
        <v>80</v>
      </c>
      <c r="B85" s="15" t="s">
        <v>184</v>
      </c>
      <c r="C85" s="60"/>
      <c r="D85" s="70"/>
      <c r="E85" s="15"/>
      <c r="F85" s="58" t="s">
        <v>1241</v>
      </c>
      <c r="G85" s="69">
        <v>2.03</v>
      </c>
      <c r="H85" s="61"/>
      <c r="I85" s="61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  <c r="IU85" s="63"/>
      <c r="IV85" s="63"/>
    </row>
    <row r="86" spans="1:256" s="56" customFormat="1" ht="15">
      <c r="A86" s="15">
        <v>81</v>
      </c>
      <c r="B86" s="15" t="s">
        <v>184</v>
      </c>
      <c r="C86" s="57" t="s">
        <v>187</v>
      </c>
      <c r="D86" s="70">
        <v>3.13</v>
      </c>
      <c r="E86" s="15">
        <f>D:D*210</f>
        <v>657.3</v>
      </c>
      <c r="F86" s="58" t="s">
        <v>1242</v>
      </c>
      <c r="G86" s="69">
        <v>2.02</v>
      </c>
      <c r="H86" s="61"/>
      <c r="I86" s="61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  <c r="IU86" s="63"/>
      <c r="IV86" s="63"/>
    </row>
    <row r="87" spans="1:256" s="56" customFormat="1" ht="15">
      <c r="A87" s="15">
        <v>82</v>
      </c>
      <c r="B87" s="15" t="s">
        <v>184</v>
      </c>
      <c r="C87" s="57"/>
      <c r="D87" s="70"/>
      <c r="E87" s="15"/>
      <c r="F87" s="58" t="s">
        <v>1243</v>
      </c>
      <c r="G87" s="69">
        <v>1.11</v>
      </c>
      <c r="H87" s="61"/>
      <c r="I87" s="61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  <c r="IU87" s="63"/>
      <c r="IV87" s="63"/>
    </row>
    <row r="88" spans="1:256" s="56" customFormat="1" ht="15">
      <c r="A88" s="15">
        <v>83</v>
      </c>
      <c r="B88" s="15" t="s">
        <v>184</v>
      </c>
      <c r="C88" s="57" t="s">
        <v>188</v>
      </c>
      <c r="D88" s="70">
        <v>1.03</v>
      </c>
      <c r="E88" s="15">
        <f>D:D*210</f>
        <v>216.3</v>
      </c>
      <c r="F88" s="58" t="s">
        <v>1244</v>
      </c>
      <c r="G88" s="69">
        <v>1.03</v>
      </c>
      <c r="H88" s="61"/>
      <c r="I88" s="61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  <c r="IU88" s="63"/>
      <c r="IV88" s="63"/>
    </row>
    <row r="89" spans="1:256" s="56" customFormat="1" ht="15">
      <c r="A89" s="15">
        <v>84</v>
      </c>
      <c r="B89" s="61" t="s">
        <v>184</v>
      </c>
      <c r="C89" s="57" t="s">
        <v>189</v>
      </c>
      <c r="D89" s="72">
        <v>4.55</v>
      </c>
      <c r="E89" s="15">
        <f>D:D*210</f>
        <v>955.5</v>
      </c>
      <c r="F89" s="58" t="s">
        <v>1245</v>
      </c>
      <c r="G89" s="69">
        <v>1.1</v>
      </c>
      <c r="H89" s="61"/>
      <c r="I89" s="61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  <c r="IU89" s="63"/>
      <c r="IV89" s="63"/>
    </row>
    <row r="90" spans="1:256" s="56" customFormat="1" ht="15">
      <c r="A90" s="15">
        <v>85</v>
      </c>
      <c r="B90" s="61" t="s">
        <v>184</v>
      </c>
      <c r="C90" s="57"/>
      <c r="D90" s="72"/>
      <c r="E90" s="15"/>
      <c r="F90" s="58" t="s">
        <v>1246</v>
      </c>
      <c r="G90" s="69">
        <v>0.94</v>
      </c>
      <c r="H90" s="61"/>
      <c r="I90" s="61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  <c r="IU90" s="63"/>
      <c r="IV90" s="63"/>
    </row>
    <row r="91" spans="1:256" s="56" customFormat="1" ht="15">
      <c r="A91" s="15">
        <v>86</v>
      </c>
      <c r="B91" s="61" t="s">
        <v>184</v>
      </c>
      <c r="C91" s="57"/>
      <c r="D91" s="72"/>
      <c r="E91" s="15"/>
      <c r="F91" s="58" t="s">
        <v>1247</v>
      </c>
      <c r="G91" s="69">
        <v>1.6</v>
      </c>
      <c r="H91" s="61"/>
      <c r="I91" s="61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  <c r="IU91" s="63"/>
      <c r="IV91" s="63"/>
    </row>
    <row r="92" spans="1:256" s="56" customFormat="1" ht="15">
      <c r="A92" s="15">
        <v>87</v>
      </c>
      <c r="B92" s="61" t="s">
        <v>184</v>
      </c>
      <c r="C92" s="57"/>
      <c r="D92" s="72"/>
      <c r="E92" s="15"/>
      <c r="F92" s="58" t="s">
        <v>1248</v>
      </c>
      <c r="G92" s="69">
        <v>0.91</v>
      </c>
      <c r="H92" s="61"/>
      <c r="I92" s="61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  <c r="IU92" s="63"/>
      <c r="IV92" s="63"/>
    </row>
    <row r="93" spans="1:256" s="56" customFormat="1" ht="15">
      <c r="A93" s="15">
        <v>88</v>
      </c>
      <c r="B93" s="61" t="s">
        <v>184</v>
      </c>
      <c r="C93" s="57" t="s">
        <v>190</v>
      </c>
      <c r="D93" s="72">
        <v>11.29</v>
      </c>
      <c r="E93" s="15">
        <f>D:D*210</f>
        <v>2370.8999999999996</v>
      </c>
      <c r="F93" s="58" t="s">
        <v>1249</v>
      </c>
      <c r="G93" s="69">
        <v>4.46</v>
      </c>
      <c r="H93" s="61"/>
      <c r="I93" s="61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  <c r="IU93" s="63"/>
      <c r="IV93" s="63"/>
    </row>
    <row r="94" spans="1:256" s="56" customFormat="1" ht="15">
      <c r="A94" s="15">
        <v>89</v>
      </c>
      <c r="B94" s="61" t="s">
        <v>184</v>
      </c>
      <c r="C94" s="57"/>
      <c r="D94" s="72"/>
      <c r="E94" s="15"/>
      <c r="F94" s="58" t="s">
        <v>1250</v>
      </c>
      <c r="G94" s="69">
        <v>2.24</v>
      </c>
      <c r="H94" s="61"/>
      <c r="I94" s="61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  <c r="IU94" s="63"/>
      <c r="IV94" s="63"/>
    </row>
    <row r="95" spans="1:256" s="56" customFormat="1" ht="15">
      <c r="A95" s="15">
        <v>90</v>
      </c>
      <c r="B95" s="61" t="s">
        <v>184</v>
      </c>
      <c r="C95" s="57"/>
      <c r="D95" s="72"/>
      <c r="E95" s="15"/>
      <c r="F95" s="58" t="s">
        <v>1251</v>
      </c>
      <c r="G95" s="69">
        <v>2.35</v>
      </c>
      <c r="H95" s="61"/>
      <c r="I95" s="61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  <c r="IU95" s="63"/>
      <c r="IV95" s="63"/>
    </row>
    <row r="96" spans="1:256" s="56" customFormat="1" ht="15">
      <c r="A96" s="15">
        <v>91</v>
      </c>
      <c r="B96" s="61" t="s">
        <v>184</v>
      </c>
      <c r="C96" s="57"/>
      <c r="D96" s="72"/>
      <c r="E96" s="15"/>
      <c r="F96" s="58" t="s">
        <v>1252</v>
      </c>
      <c r="G96" s="69">
        <v>2.24</v>
      </c>
      <c r="H96" s="61"/>
      <c r="I96" s="61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  <c r="IU96" s="63"/>
      <c r="IV96" s="63"/>
    </row>
    <row r="97" spans="1:256" s="56" customFormat="1" ht="15">
      <c r="A97" s="15">
        <v>92</v>
      </c>
      <c r="B97" s="61" t="s">
        <v>184</v>
      </c>
      <c r="C97" s="57" t="s">
        <v>191</v>
      </c>
      <c r="D97" s="72">
        <v>10.93</v>
      </c>
      <c r="E97" s="15">
        <f>D:D*210</f>
        <v>2295.2999999999997</v>
      </c>
      <c r="F97" s="58" t="s">
        <v>1253</v>
      </c>
      <c r="G97" s="69">
        <v>10.93</v>
      </c>
      <c r="H97" s="61"/>
      <c r="I97" s="61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  <c r="IU97" s="63"/>
      <c r="IV97" s="63"/>
    </row>
    <row r="98" spans="1:256" s="56" customFormat="1" ht="15">
      <c r="A98" s="15">
        <v>93</v>
      </c>
      <c r="B98" s="61" t="s">
        <v>184</v>
      </c>
      <c r="C98" s="57" t="s">
        <v>192</v>
      </c>
      <c r="D98" s="72">
        <v>1.98</v>
      </c>
      <c r="E98" s="15">
        <f>D:D*210</f>
        <v>415.8</v>
      </c>
      <c r="F98" s="58" t="s">
        <v>1254</v>
      </c>
      <c r="G98" s="69">
        <v>1.98</v>
      </c>
      <c r="H98" s="61"/>
      <c r="I98" s="61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  <c r="IU98" s="63"/>
      <c r="IV98" s="63"/>
    </row>
    <row r="99" spans="1:256" s="56" customFormat="1" ht="15">
      <c r="A99" s="15">
        <v>94</v>
      </c>
      <c r="B99" s="61" t="s">
        <v>184</v>
      </c>
      <c r="C99" s="57" t="s">
        <v>193</v>
      </c>
      <c r="D99" s="72">
        <v>8.34</v>
      </c>
      <c r="E99" s="15">
        <f>D:D*210</f>
        <v>1751.3999999999999</v>
      </c>
      <c r="F99" s="58" t="s">
        <v>1255</v>
      </c>
      <c r="G99" s="69">
        <v>1.17</v>
      </c>
      <c r="H99" s="61"/>
      <c r="I99" s="61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  <c r="IU99" s="63"/>
      <c r="IV99" s="63"/>
    </row>
    <row r="100" spans="1:256" s="56" customFormat="1" ht="15">
      <c r="A100" s="15">
        <v>95</v>
      </c>
      <c r="B100" s="61" t="s">
        <v>184</v>
      </c>
      <c r="C100" s="57"/>
      <c r="D100" s="72"/>
      <c r="E100" s="15"/>
      <c r="F100" s="58" t="s">
        <v>1256</v>
      </c>
      <c r="G100" s="69">
        <v>1.65</v>
      </c>
      <c r="H100" s="61"/>
      <c r="I100" s="61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  <c r="IU100" s="63"/>
      <c r="IV100" s="63"/>
    </row>
    <row r="101" spans="1:256" s="56" customFormat="1" ht="15">
      <c r="A101" s="15">
        <v>96</v>
      </c>
      <c r="B101" s="61" t="s">
        <v>184</v>
      </c>
      <c r="C101" s="57"/>
      <c r="D101" s="72"/>
      <c r="E101" s="15"/>
      <c r="F101" s="58" t="s">
        <v>1257</v>
      </c>
      <c r="G101" s="69">
        <v>0.96</v>
      </c>
      <c r="H101" s="61"/>
      <c r="I101" s="61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  <c r="IU101" s="63"/>
      <c r="IV101" s="63"/>
    </row>
    <row r="102" spans="1:256" s="56" customFormat="1" ht="15">
      <c r="A102" s="15">
        <v>97</v>
      </c>
      <c r="B102" s="61" t="s">
        <v>184</v>
      </c>
      <c r="C102" s="57"/>
      <c r="D102" s="72"/>
      <c r="E102" s="15"/>
      <c r="F102" s="58" t="s">
        <v>1258</v>
      </c>
      <c r="G102" s="69">
        <v>0.98</v>
      </c>
      <c r="H102" s="61"/>
      <c r="I102" s="61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</row>
    <row r="103" spans="1:256" s="56" customFormat="1" ht="15">
      <c r="A103" s="15">
        <v>98</v>
      </c>
      <c r="B103" s="61" t="s">
        <v>184</v>
      </c>
      <c r="C103" s="57"/>
      <c r="D103" s="72"/>
      <c r="E103" s="15"/>
      <c r="F103" s="58" t="s">
        <v>1259</v>
      </c>
      <c r="G103" s="69">
        <v>3.58</v>
      </c>
      <c r="H103" s="61"/>
      <c r="I103" s="61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</row>
    <row r="104" spans="1:256" s="56" customFormat="1" ht="15">
      <c r="A104" s="15">
        <v>99</v>
      </c>
      <c r="B104" s="61" t="s">
        <v>184</v>
      </c>
      <c r="C104" s="57" t="s">
        <v>194</v>
      </c>
      <c r="D104" s="72">
        <v>2.4</v>
      </c>
      <c r="E104" s="15">
        <f>D:D*210</f>
        <v>504</v>
      </c>
      <c r="F104" s="58" t="s">
        <v>1260</v>
      </c>
      <c r="G104" s="69">
        <v>2.4</v>
      </c>
      <c r="H104" s="61"/>
      <c r="I104" s="61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</row>
    <row r="105" spans="1:256" s="56" customFormat="1" ht="15">
      <c r="A105" s="15">
        <v>100</v>
      </c>
      <c r="B105" s="61" t="s">
        <v>184</v>
      </c>
      <c r="C105" s="57" t="s">
        <v>195</v>
      </c>
      <c r="D105" s="72">
        <v>6.81</v>
      </c>
      <c r="E105" s="15">
        <f>D:D*210</f>
        <v>1430.1</v>
      </c>
      <c r="F105" s="58" t="s">
        <v>1261</v>
      </c>
      <c r="G105" s="69">
        <v>2.22</v>
      </c>
      <c r="H105" s="61"/>
      <c r="I105" s="61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</row>
    <row r="106" spans="1:256" s="56" customFormat="1" ht="15">
      <c r="A106" s="15">
        <v>101</v>
      </c>
      <c r="B106" s="61" t="s">
        <v>184</v>
      </c>
      <c r="C106" s="57"/>
      <c r="D106" s="72"/>
      <c r="E106" s="15"/>
      <c r="F106" s="58" t="s">
        <v>1262</v>
      </c>
      <c r="G106" s="69">
        <v>2.23</v>
      </c>
      <c r="H106" s="61"/>
      <c r="I106" s="61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</row>
    <row r="107" spans="1:256" s="56" customFormat="1" ht="15">
      <c r="A107" s="15">
        <v>102</v>
      </c>
      <c r="B107" s="61" t="s">
        <v>184</v>
      </c>
      <c r="C107" s="57"/>
      <c r="D107" s="72"/>
      <c r="E107" s="15"/>
      <c r="F107" s="58" t="s">
        <v>1263</v>
      </c>
      <c r="G107" s="69">
        <v>2.36</v>
      </c>
      <c r="H107" s="61"/>
      <c r="I107" s="61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</row>
    <row r="108" spans="1:256" s="56" customFormat="1" ht="15">
      <c r="A108" s="15">
        <v>103</v>
      </c>
      <c r="B108" s="61" t="s">
        <v>184</v>
      </c>
      <c r="C108" s="57" t="s">
        <v>196</v>
      </c>
      <c r="D108" s="72">
        <v>2.5</v>
      </c>
      <c r="E108" s="15">
        <f>D:D*210</f>
        <v>525</v>
      </c>
      <c r="F108" s="58" t="s">
        <v>1264</v>
      </c>
      <c r="G108" s="69">
        <v>2.5</v>
      </c>
      <c r="H108" s="61"/>
      <c r="I108" s="61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  <c r="IU108" s="63"/>
      <c r="IV108" s="63"/>
    </row>
    <row r="109" spans="1:256" s="56" customFormat="1" ht="15">
      <c r="A109" s="15">
        <v>104</v>
      </c>
      <c r="B109" s="61" t="s">
        <v>184</v>
      </c>
      <c r="C109" s="57" t="s">
        <v>197</v>
      </c>
      <c r="D109" s="72">
        <v>1.02</v>
      </c>
      <c r="E109" s="15">
        <f>D:D*210</f>
        <v>214.20000000000002</v>
      </c>
      <c r="F109" s="58" t="s">
        <v>1265</v>
      </c>
      <c r="G109" s="69">
        <v>1.02</v>
      </c>
      <c r="H109" s="61"/>
      <c r="I109" s="61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  <c r="IU109" s="63"/>
      <c r="IV109" s="63"/>
    </row>
    <row r="110" spans="1:256" s="56" customFormat="1" ht="15">
      <c r="A110" s="15">
        <v>105</v>
      </c>
      <c r="B110" s="61" t="s">
        <v>184</v>
      </c>
      <c r="C110" s="57" t="s">
        <v>198</v>
      </c>
      <c r="D110" s="72">
        <v>2.38</v>
      </c>
      <c r="E110" s="15">
        <f>D:D*210</f>
        <v>499.79999999999995</v>
      </c>
      <c r="F110" s="58" t="s">
        <v>1266</v>
      </c>
      <c r="G110" s="69">
        <v>2.38</v>
      </c>
      <c r="H110" s="61"/>
      <c r="I110" s="61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  <c r="IU110" s="63"/>
      <c r="IV110" s="63"/>
    </row>
    <row r="111" spans="1:256" s="56" customFormat="1" ht="15">
      <c r="A111" s="15">
        <v>106</v>
      </c>
      <c r="B111" s="61" t="s">
        <v>184</v>
      </c>
      <c r="C111" s="57" t="s">
        <v>199</v>
      </c>
      <c r="D111" s="72">
        <v>4.11</v>
      </c>
      <c r="E111" s="15">
        <f>D:D*210</f>
        <v>863.1</v>
      </c>
      <c r="F111" s="58" t="s">
        <v>1267</v>
      </c>
      <c r="G111" s="69">
        <v>2.06</v>
      </c>
      <c r="H111" s="61"/>
      <c r="I111" s="61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  <c r="IU111" s="63"/>
      <c r="IV111" s="63"/>
    </row>
    <row r="112" spans="1:256" s="56" customFormat="1" ht="15">
      <c r="A112" s="15">
        <v>107</v>
      </c>
      <c r="B112" s="61" t="s">
        <v>184</v>
      </c>
      <c r="C112" s="57"/>
      <c r="D112" s="72"/>
      <c r="E112" s="15"/>
      <c r="F112" s="58" t="s">
        <v>1268</v>
      </c>
      <c r="G112" s="69">
        <v>2.05</v>
      </c>
      <c r="H112" s="61"/>
      <c r="I112" s="61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  <c r="IU112" s="63"/>
      <c r="IV112" s="63"/>
    </row>
    <row r="113" spans="1:256" s="56" customFormat="1" ht="15">
      <c r="A113" s="15">
        <v>108</v>
      </c>
      <c r="B113" s="61" t="s">
        <v>184</v>
      </c>
      <c r="C113" s="57" t="s">
        <v>200</v>
      </c>
      <c r="D113" s="72">
        <v>9.84</v>
      </c>
      <c r="E113" s="15">
        <f>D:D*210</f>
        <v>2066.4</v>
      </c>
      <c r="F113" s="58" t="s">
        <v>1269</v>
      </c>
      <c r="G113" s="69">
        <v>1.23</v>
      </c>
      <c r="H113" s="61"/>
      <c r="I113" s="61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  <c r="IU113" s="63"/>
      <c r="IV113" s="63"/>
    </row>
    <row r="114" spans="1:256" s="56" customFormat="1" ht="15">
      <c r="A114" s="15">
        <v>109</v>
      </c>
      <c r="B114" s="61" t="s">
        <v>184</v>
      </c>
      <c r="C114" s="57"/>
      <c r="D114" s="72"/>
      <c r="E114" s="15"/>
      <c r="F114" s="58" t="s">
        <v>1270</v>
      </c>
      <c r="G114" s="69">
        <v>1.86</v>
      </c>
      <c r="H114" s="61"/>
      <c r="I114" s="61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  <c r="IU114" s="63"/>
      <c r="IV114" s="63"/>
    </row>
    <row r="115" spans="1:256" s="56" customFormat="1" ht="15">
      <c r="A115" s="15">
        <v>110</v>
      </c>
      <c r="B115" s="61" t="s">
        <v>184</v>
      </c>
      <c r="C115" s="57"/>
      <c r="D115" s="72"/>
      <c r="E115" s="15"/>
      <c r="F115" s="58" t="s">
        <v>1271</v>
      </c>
      <c r="G115" s="69">
        <v>2.78</v>
      </c>
      <c r="H115" s="61"/>
      <c r="I115" s="61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  <c r="IU115" s="63"/>
      <c r="IV115" s="63"/>
    </row>
    <row r="116" spans="1:256" s="56" customFormat="1" ht="15">
      <c r="A116" s="15">
        <v>111</v>
      </c>
      <c r="B116" s="61" t="s">
        <v>184</v>
      </c>
      <c r="C116" s="57"/>
      <c r="D116" s="72"/>
      <c r="E116" s="15"/>
      <c r="F116" s="58" t="s">
        <v>1272</v>
      </c>
      <c r="G116" s="69">
        <v>1.3</v>
      </c>
      <c r="H116" s="61"/>
      <c r="I116" s="61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  <c r="IU116" s="63"/>
      <c r="IV116" s="63"/>
    </row>
    <row r="117" spans="1:256" s="56" customFormat="1" ht="15">
      <c r="A117" s="15">
        <v>112</v>
      </c>
      <c r="B117" s="61" t="s">
        <v>184</v>
      </c>
      <c r="C117" s="57"/>
      <c r="D117" s="72"/>
      <c r="E117" s="15"/>
      <c r="F117" s="58" t="s">
        <v>1273</v>
      </c>
      <c r="G117" s="69">
        <v>1</v>
      </c>
      <c r="H117" s="61"/>
      <c r="I117" s="61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  <c r="IU117" s="63"/>
      <c r="IV117" s="63"/>
    </row>
    <row r="118" spans="1:256" s="56" customFormat="1" ht="15">
      <c r="A118" s="15">
        <v>113</v>
      </c>
      <c r="B118" s="61" t="s">
        <v>184</v>
      </c>
      <c r="C118" s="57"/>
      <c r="D118" s="72"/>
      <c r="E118" s="15"/>
      <c r="F118" s="58" t="s">
        <v>1274</v>
      </c>
      <c r="G118" s="69">
        <v>1.67</v>
      </c>
      <c r="H118" s="61"/>
      <c r="I118" s="61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  <c r="IU118" s="63"/>
      <c r="IV118" s="63"/>
    </row>
    <row r="119" spans="1:256" s="56" customFormat="1" ht="15">
      <c r="A119" s="15">
        <v>114</v>
      </c>
      <c r="B119" s="61" t="s">
        <v>184</v>
      </c>
      <c r="C119" s="57" t="s">
        <v>201</v>
      </c>
      <c r="D119" s="72">
        <v>15.8</v>
      </c>
      <c r="E119" s="15">
        <f>D:D*210</f>
        <v>3318</v>
      </c>
      <c r="F119" s="58" t="s">
        <v>1275</v>
      </c>
      <c r="G119" s="69">
        <v>2.64</v>
      </c>
      <c r="H119" s="61"/>
      <c r="I119" s="61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  <c r="IU119" s="63"/>
      <c r="IV119" s="63"/>
    </row>
    <row r="120" spans="1:256" s="56" customFormat="1" ht="15">
      <c r="A120" s="15">
        <v>115</v>
      </c>
      <c r="B120" s="61" t="s">
        <v>184</v>
      </c>
      <c r="C120" s="57"/>
      <c r="D120" s="72"/>
      <c r="E120" s="15"/>
      <c r="F120" s="58" t="s">
        <v>1276</v>
      </c>
      <c r="G120" s="69">
        <v>4.23</v>
      </c>
      <c r="H120" s="61"/>
      <c r="I120" s="61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  <c r="IU120" s="63"/>
      <c r="IV120" s="63"/>
    </row>
    <row r="121" spans="1:256" s="56" customFormat="1" ht="15">
      <c r="A121" s="15">
        <v>116</v>
      </c>
      <c r="B121" s="61" t="s">
        <v>184</v>
      </c>
      <c r="C121" s="57"/>
      <c r="D121" s="72"/>
      <c r="E121" s="15"/>
      <c r="F121" s="58" t="s">
        <v>1277</v>
      </c>
      <c r="G121" s="69">
        <v>2.41</v>
      </c>
      <c r="H121" s="61"/>
      <c r="I121" s="61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  <c r="IU121" s="63"/>
      <c r="IV121" s="63"/>
    </row>
    <row r="122" spans="1:256" s="56" customFormat="1" ht="15">
      <c r="A122" s="15">
        <v>117</v>
      </c>
      <c r="B122" s="61" t="s">
        <v>184</v>
      </c>
      <c r="C122" s="57"/>
      <c r="D122" s="72"/>
      <c r="E122" s="15"/>
      <c r="F122" s="58" t="s">
        <v>1278</v>
      </c>
      <c r="G122" s="69">
        <v>1.91</v>
      </c>
      <c r="H122" s="61"/>
      <c r="I122" s="61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  <c r="IU122" s="63"/>
      <c r="IV122" s="63"/>
    </row>
    <row r="123" spans="1:256" s="56" customFormat="1" ht="15">
      <c r="A123" s="15">
        <v>118</v>
      </c>
      <c r="B123" s="61" t="s">
        <v>184</v>
      </c>
      <c r="C123" s="57"/>
      <c r="D123" s="72"/>
      <c r="E123" s="15"/>
      <c r="F123" s="58" t="s">
        <v>1279</v>
      </c>
      <c r="G123" s="69">
        <v>2.37</v>
      </c>
      <c r="H123" s="61"/>
      <c r="I123" s="61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  <c r="IU123" s="63"/>
      <c r="IV123" s="63"/>
    </row>
    <row r="124" spans="1:256" s="56" customFormat="1" ht="15">
      <c r="A124" s="15">
        <v>119</v>
      </c>
      <c r="B124" s="61" t="s">
        <v>184</v>
      </c>
      <c r="C124" s="57"/>
      <c r="D124" s="72"/>
      <c r="E124" s="15"/>
      <c r="F124" s="58" t="s">
        <v>1280</v>
      </c>
      <c r="G124" s="69">
        <v>2.24</v>
      </c>
      <c r="H124" s="61"/>
      <c r="I124" s="61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  <c r="IU124" s="63"/>
      <c r="IV124" s="63"/>
    </row>
    <row r="125" spans="1:256" s="56" customFormat="1" ht="15">
      <c r="A125" s="15">
        <v>120</v>
      </c>
      <c r="B125" s="61" t="s">
        <v>184</v>
      </c>
      <c r="C125" s="57" t="s">
        <v>202</v>
      </c>
      <c r="D125" s="72">
        <v>0.88</v>
      </c>
      <c r="E125" s="15">
        <f>D:D*210</f>
        <v>184.8</v>
      </c>
      <c r="F125" s="58" t="s">
        <v>1281</v>
      </c>
      <c r="G125" s="69">
        <v>0.88</v>
      </c>
      <c r="H125" s="61"/>
      <c r="I125" s="61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  <c r="IU125" s="63"/>
      <c r="IV125" s="63"/>
    </row>
    <row r="126" spans="1:256" s="56" customFormat="1" ht="15">
      <c r="A126" s="15">
        <v>121</v>
      </c>
      <c r="B126" s="61" t="s">
        <v>184</v>
      </c>
      <c r="C126" s="57" t="s">
        <v>203</v>
      </c>
      <c r="D126" s="72">
        <v>13.79</v>
      </c>
      <c r="E126" s="15">
        <f>D:D*210</f>
        <v>2895.8999999999996</v>
      </c>
      <c r="F126" s="58" t="s">
        <v>1282</v>
      </c>
      <c r="G126" s="69">
        <v>13.79</v>
      </c>
      <c r="H126" s="61"/>
      <c r="I126" s="61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  <c r="IU126" s="63"/>
      <c r="IV126" s="63"/>
    </row>
    <row r="127" spans="1:256" s="56" customFormat="1" ht="15">
      <c r="A127" s="15">
        <v>122</v>
      </c>
      <c r="B127" s="67" t="s">
        <v>204</v>
      </c>
      <c r="C127" s="57" t="s">
        <v>205</v>
      </c>
      <c r="D127" s="57">
        <v>18.7</v>
      </c>
      <c r="E127" s="67">
        <f>D:D*210</f>
        <v>3927</v>
      </c>
      <c r="F127" s="58" t="s">
        <v>1283</v>
      </c>
      <c r="G127" s="57">
        <v>1.6</v>
      </c>
      <c r="H127" s="67"/>
      <c r="I127" s="67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  <c r="IU127" s="63"/>
      <c r="IV127" s="63"/>
    </row>
    <row r="128" spans="1:256" s="56" customFormat="1" ht="15">
      <c r="A128" s="15">
        <v>123</v>
      </c>
      <c r="B128" s="67" t="s">
        <v>204</v>
      </c>
      <c r="C128" s="57"/>
      <c r="D128" s="57"/>
      <c r="E128" s="67"/>
      <c r="F128" s="58" t="s">
        <v>1284</v>
      </c>
      <c r="G128" s="57">
        <v>1.1</v>
      </c>
      <c r="H128" s="67"/>
      <c r="I128" s="67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  <c r="IU128" s="63"/>
      <c r="IV128" s="63"/>
    </row>
    <row r="129" spans="1:256" s="56" customFormat="1" ht="15">
      <c r="A129" s="15">
        <v>124</v>
      </c>
      <c r="B129" s="67" t="s">
        <v>204</v>
      </c>
      <c r="C129" s="57"/>
      <c r="D129" s="57"/>
      <c r="E129" s="67"/>
      <c r="F129" s="58" t="s">
        <v>1285</v>
      </c>
      <c r="G129" s="60">
        <v>2.5</v>
      </c>
      <c r="H129" s="67"/>
      <c r="I129" s="67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  <c r="IU129" s="63"/>
      <c r="IV129" s="63"/>
    </row>
    <row r="130" spans="1:256" s="56" customFormat="1" ht="15">
      <c r="A130" s="15">
        <v>125</v>
      </c>
      <c r="B130" s="67" t="s">
        <v>204</v>
      </c>
      <c r="C130" s="57"/>
      <c r="D130" s="57"/>
      <c r="E130" s="67"/>
      <c r="F130" s="58" t="s">
        <v>1286</v>
      </c>
      <c r="G130" s="57">
        <v>0.3</v>
      </c>
      <c r="H130" s="67"/>
      <c r="I130" s="67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  <c r="IU130" s="63"/>
      <c r="IV130" s="63"/>
    </row>
    <row r="131" spans="1:256" s="56" customFormat="1" ht="15">
      <c r="A131" s="15">
        <v>126</v>
      </c>
      <c r="B131" s="67" t="s">
        <v>204</v>
      </c>
      <c r="C131" s="57"/>
      <c r="D131" s="57"/>
      <c r="E131" s="67"/>
      <c r="F131" s="58" t="s">
        <v>1287</v>
      </c>
      <c r="G131" s="57">
        <v>1</v>
      </c>
      <c r="H131" s="67"/>
      <c r="I131" s="67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  <c r="IU131" s="63"/>
      <c r="IV131" s="63"/>
    </row>
    <row r="132" spans="1:256" s="56" customFormat="1" ht="15">
      <c r="A132" s="15">
        <v>127</v>
      </c>
      <c r="B132" s="67" t="s">
        <v>204</v>
      </c>
      <c r="C132" s="57"/>
      <c r="D132" s="57"/>
      <c r="E132" s="67"/>
      <c r="F132" s="58" t="s">
        <v>1288</v>
      </c>
      <c r="G132" s="57">
        <v>1.2</v>
      </c>
      <c r="H132" s="67"/>
      <c r="I132" s="67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  <c r="IU132" s="63"/>
      <c r="IV132" s="63"/>
    </row>
    <row r="133" spans="1:256" s="56" customFormat="1" ht="15">
      <c r="A133" s="15">
        <v>128</v>
      </c>
      <c r="B133" s="67" t="s">
        <v>204</v>
      </c>
      <c r="C133" s="57"/>
      <c r="D133" s="57"/>
      <c r="E133" s="67"/>
      <c r="F133" s="58" t="s">
        <v>1289</v>
      </c>
      <c r="G133" s="57">
        <v>2.4</v>
      </c>
      <c r="H133" s="67"/>
      <c r="I133" s="67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  <c r="IU133" s="63"/>
      <c r="IV133" s="63"/>
    </row>
    <row r="134" spans="1:256" s="56" customFormat="1" ht="15">
      <c r="A134" s="15">
        <v>129</v>
      </c>
      <c r="B134" s="67" t="s">
        <v>204</v>
      </c>
      <c r="C134" s="57"/>
      <c r="D134" s="57"/>
      <c r="E134" s="67"/>
      <c r="F134" s="58" t="s">
        <v>1290</v>
      </c>
      <c r="G134" s="57">
        <v>3.9</v>
      </c>
      <c r="H134" s="67"/>
      <c r="I134" s="67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  <c r="IU134" s="63"/>
      <c r="IV134" s="63"/>
    </row>
    <row r="135" spans="1:256" s="56" customFormat="1" ht="15">
      <c r="A135" s="15">
        <v>130</v>
      </c>
      <c r="B135" s="67" t="s">
        <v>204</v>
      </c>
      <c r="C135" s="57"/>
      <c r="D135" s="57"/>
      <c r="E135" s="67"/>
      <c r="F135" s="58" t="s">
        <v>1291</v>
      </c>
      <c r="G135" s="57">
        <v>3</v>
      </c>
      <c r="H135" s="67"/>
      <c r="I135" s="67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  <c r="IU135" s="63"/>
      <c r="IV135" s="63"/>
    </row>
    <row r="136" spans="1:256" s="56" customFormat="1" ht="15">
      <c r="A136" s="15">
        <v>131</v>
      </c>
      <c r="B136" s="67" t="s">
        <v>204</v>
      </c>
      <c r="C136" s="57"/>
      <c r="D136" s="57"/>
      <c r="E136" s="67"/>
      <c r="F136" s="58" t="s">
        <v>1292</v>
      </c>
      <c r="G136" s="57">
        <v>1.7</v>
      </c>
      <c r="H136" s="67"/>
      <c r="I136" s="67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  <c r="IU136" s="63"/>
      <c r="IV136" s="63"/>
    </row>
    <row r="137" spans="1:256" s="56" customFormat="1" ht="15">
      <c r="A137" s="15">
        <v>132</v>
      </c>
      <c r="B137" s="67" t="s">
        <v>204</v>
      </c>
      <c r="C137" s="57" t="s">
        <v>206</v>
      </c>
      <c r="D137" s="57">
        <v>13.3</v>
      </c>
      <c r="E137" s="67">
        <f>D:D*210</f>
        <v>2793</v>
      </c>
      <c r="F137" s="58" t="s">
        <v>1293</v>
      </c>
      <c r="G137" s="57">
        <v>1.7</v>
      </c>
      <c r="H137" s="67"/>
      <c r="I137" s="67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  <c r="IU137" s="63"/>
      <c r="IV137" s="63"/>
    </row>
    <row r="138" spans="1:256" s="56" customFormat="1" ht="15">
      <c r="A138" s="15">
        <v>133</v>
      </c>
      <c r="B138" s="67" t="s">
        <v>204</v>
      </c>
      <c r="C138" s="57"/>
      <c r="D138" s="57"/>
      <c r="E138" s="67"/>
      <c r="F138" s="58" t="s">
        <v>1294</v>
      </c>
      <c r="G138" s="57">
        <v>0.7</v>
      </c>
      <c r="H138" s="67"/>
      <c r="I138" s="67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  <c r="IU138" s="63"/>
      <c r="IV138" s="63"/>
    </row>
    <row r="139" spans="1:256" s="56" customFormat="1" ht="15">
      <c r="A139" s="15">
        <v>134</v>
      </c>
      <c r="B139" s="67" t="s">
        <v>204</v>
      </c>
      <c r="C139" s="57"/>
      <c r="D139" s="57"/>
      <c r="E139" s="67"/>
      <c r="F139" s="58" t="s">
        <v>1295</v>
      </c>
      <c r="G139" s="57">
        <v>1.7</v>
      </c>
      <c r="H139" s="67"/>
      <c r="I139" s="67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  <c r="IU139" s="63"/>
      <c r="IV139" s="63"/>
    </row>
    <row r="140" spans="1:256" s="56" customFormat="1" ht="15">
      <c r="A140" s="15">
        <v>135</v>
      </c>
      <c r="B140" s="67" t="s">
        <v>204</v>
      </c>
      <c r="C140" s="57"/>
      <c r="D140" s="57"/>
      <c r="E140" s="67"/>
      <c r="F140" s="58" t="s">
        <v>1296</v>
      </c>
      <c r="G140" s="57">
        <v>1.2</v>
      </c>
      <c r="H140" s="67"/>
      <c r="I140" s="67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  <c r="IU140" s="63"/>
      <c r="IV140" s="63"/>
    </row>
    <row r="141" spans="1:256" s="56" customFormat="1" ht="15">
      <c r="A141" s="15">
        <v>136</v>
      </c>
      <c r="B141" s="67" t="s">
        <v>204</v>
      </c>
      <c r="C141" s="57"/>
      <c r="D141" s="57"/>
      <c r="E141" s="67"/>
      <c r="F141" s="58" t="s">
        <v>1297</v>
      </c>
      <c r="G141" s="57">
        <v>4.1</v>
      </c>
      <c r="H141" s="67"/>
      <c r="I141" s="67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  <c r="IU141" s="63"/>
      <c r="IV141" s="63"/>
    </row>
    <row r="142" spans="1:256" s="56" customFormat="1" ht="15">
      <c r="A142" s="15">
        <v>137</v>
      </c>
      <c r="B142" s="67" t="s">
        <v>204</v>
      </c>
      <c r="C142" s="57"/>
      <c r="D142" s="57"/>
      <c r="E142" s="67"/>
      <c r="F142" s="58" t="s">
        <v>1298</v>
      </c>
      <c r="G142" s="57">
        <v>1.5</v>
      </c>
      <c r="H142" s="67"/>
      <c r="I142" s="67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  <c r="IU142" s="63"/>
      <c r="IV142" s="63"/>
    </row>
    <row r="143" spans="1:256" s="56" customFormat="1" ht="15">
      <c r="A143" s="15">
        <v>138</v>
      </c>
      <c r="B143" s="67" t="s">
        <v>204</v>
      </c>
      <c r="C143" s="57"/>
      <c r="D143" s="57"/>
      <c r="E143" s="67"/>
      <c r="F143" s="58" t="s">
        <v>1299</v>
      </c>
      <c r="G143" s="57">
        <v>2.4</v>
      </c>
      <c r="H143" s="67"/>
      <c r="I143" s="67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  <c r="IU143" s="63"/>
      <c r="IV143" s="63"/>
    </row>
    <row r="144" spans="1:256" s="56" customFormat="1" ht="15">
      <c r="A144" s="15">
        <v>139</v>
      </c>
      <c r="B144" s="67" t="s">
        <v>204</v>
      </c>
      <c r="C144" s="57" t="s">
        <v>207</v>
      </c>
      <c r="D144" s="57">
        <v>15.7</v>
      </c>
      <c r="E144" s="67">
        <f>D:D*210</f>
        <v>3297</v>
      </c>
      <c r="F144" s="58" t="s">
        <v>1300</v>
      </c>
      <c r="G144" s="57">
        <v>3</v>
      </c>
      <c r="H144" s="67"/>
      <c r="I144" s="67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  <c r="IU144" s="63"/>
      <c r="IV144" s="63"/>
    </row>
    <row r="145" spans="1:256" s="56" customFormat="1" ht="15">
      <c r="A145" s="15">
        <v>140</v>
      </c>
      <c r="B145" s="67" t="s">
        <v>204</v>
      </c>
      <c r="C145" s="57"/>
      <c r="D145" s="57"/>
      <c r="E145" s="67"/>
      <c r="F145" s="58" t="s">
        <v>1301</v>
      </c>
      <c r="G145" s="57">
        <v>0.8</v>
      </c>
      <c r="H145" s="67"/>
      <c r="I145" s="67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  <c r="IU145" s="63"/>
      <c r="IV145" s="63"/>
    </row>
    <row r="146" spans="1:256" s="56" customFormat="1" ht="15">
      <c r="A146" s="15">
        <v>141</v>
      </c>
      <c r="B146" s="67" t="s">
        <v>204</v>
      </c>
      <c r="C146" s="57"/>
      <c r="D146" s="57"/>
      <c r="E146" s="67"/>
      <c r="F146" s="58" t="s">
        <v>1302</v>
      </c>
      <c r="G146" s="57">
        <v>3.3</v>
      </c>
      <c r="H146" s="67"/>
      <c r="I146" s="67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  <c r="IU146" s="63"/>
      <c r="IV146" s="63"/>
    </row>
    <row r="147" spans="1:256" s="56" customFormat="1" ht="15">
      <c r="A147" s="15">
        <v>142</v>
      </c>
      <c r="B147" s="67" t="s">
        <v>204</v>
      </c>
      <c r="C147" s="57"/>
      <c r="D147" s="57"/>
      <c r="E147" s="67"/>
      <c r="F147" s="58" t="s">
        <v>1303</v>
      </c>
      <c r="G147" s="57">
        <v>2.2</v>
      </c>
      <c r="H147" s="67"/>
      <c r="I147" s="67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  <c r="IU147" s="63"/>
      <c r="IV147" s="63"/>
    </row>
    <row r="148" spans="1:256" s="56" customFormat="1" ht="15">
      <c r="A148" s="15">
        <v>143</v>
      </c>
      <c r="B148" s="67" t="s">
        <v>204</v>
      </c>
      <c r="C148" s="57"/>
      <c r="D148" s="57"/>
      <c r="E148" s="67"/>
      <c r="F148" s="58" t="s">
        <v>1304</v>
      </c>
      <c r="G148" s="57">
        <v>1</v>
      </c>
      <c r="H148" s="67"/>
      <c r="I148" s="67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  <c r="IU148" s="63"/>
      <c r="IV148" s="63"/>
    </row>
    <row r="149" spans="1:256" s="56" customFormat="1" ht="15">
      <c r="A149" s="15">
        <v>144</v>
      </c>
      <c r="B149" s="67" t="s">
        <v>204</v>
      </c>
      <c r="C149" s="57"/>
      <c r="D149" s="57"/>
      <c r="E149" s="67"/>
      <c r="F149" s="58" t="s">
        <v>1305</v>
      </c>
      <c r="G149" s="57">
        <v>1.4</v>
      </c>
      <c r="H149" s="67"/>
      <c r="I149" s="67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  <c r="IU149" s="63"/>
      <c r="IV149" s="63"/>
    </row>
    <row r="150" spans="1:256" s="56" customFormat="1" ht="15">
      <c r="A150" s="15">
        <v>145</v>
      </c>
      <c r="B150" s="67" t="s">
        <v>204</v>
      </c>
      <c r="C150" s="57"/>
      <c r="D150" s="57"/>
      <c r="E150" s="67"/>
      <c r="F150" s="58" t="s">
        <v>1306</v>
      </c>
      <c r="G150" s="57">
        <v>1.4</v>
      </c>
      <c r="H150" s="67"/>
      <c r="I150" s="67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  <c r="IU150" s="63"/>
      <c r="IV150" s="63"/>
    </row>
    <row r="151" spans="1:256" s="56" customFormat="1" ht="15">
      <c r="A151" s="15">
        <v>146</v>
      </c>
      <c r="B151" s="67" t="s">
        <v>204</v>
      </c>
      <c r="C151" s="57"/>
      <c r="D151" s="57"/>
      <c r="E151" s="67"/>
      <c r="F151" s="58" t="s">
        <v>1307</v>
      </c>
      <c r="G151" s="57">
        <v>0.6</v>
      </c>
      <c r="H151" s="67"/>
      <c r="I151" s="67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  <c r="IU151" s="63"/>
      <c r="IV151" s="63"/>
    </row>
    <row r="152" spans="1:256" s="56" customFormat="1" ht="15">
      <c r="A152" s="15">
        <v>147</v>
      </c>
      <c r="B152" s="67" t="s">
        <v>204</v>
      </c>
      <c r="C152" s="57"/>
      <c r="D152" s="57"/>
      <c r="E152" s="67"/>
      <c r="F152" s="58" t="s">
        <v>1308</v>
      </c>
      <c r="G152" s="57">
        <v>2</v>
      </c>
      <c r="H152" s="67"/>
      <c r="I152" s="67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  <c r="IU152" s="63"/>
      <c r="IV152" s="63"/>
    </row>
    <row r="153" spans="1:256" s="56" customFormat="1" ht="15">
      <c r="A153" s="15">
        <v>148</v>
      </c>
      <c r="B153" s="67" t="s">
        <v>204</v>
      </c>
      <c r="C153" s="57" t="s">
        <v>208</v>
      </c>
      <c r="D153" s="57">
        <v>4.2</v>
      </c>
      <c r="E153" s="67">
        <f>D:D*210</f>
        <v>882</v>
      </c>
      <c r="F153" s="58" t="s">
        <v>1309</v>
      </c>
      <c r="G153" s="57">
        <v>1.7</v>
      </c>
      <c r="H153" s="67"/>
      <c r="I153" s="67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  <c r="IU153" s="63"/>
      <c r="IV153" s="63"/>
    </row>
    <row r="154" spans="1:256" s="56" customFormat="1" ht="15">
      <c r="A154" s="15">
        <v>149</v>
      </c>
      <c r="B154" s="67" t="s">
        <v>204</v>
      </c>
      <c r="C154" s="57"/>
      <c r="D154" s="57"/>
      <c r="E154" s="67"/>
      <c r="F154" s="58" t="s">
        <v>1310</v>
      </c>
      <c r="G154" s="57">
        <v>1.3</v>
      </c>
      <c r="H154" s="67"/>
      <c r="I154" s="67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  <c r="IU154" s="63"/>
      <c r="IV154" s="63"/>
    </row>
    <row r="155" spans="1:256" s="56" customFormat="1" ht="15">
      <c r="A155" s="15">
        <v>150</v>
      </c>
      <c r="B155" s="67" t="s">
        <v>204</v>
      </c>
      <c r="C155" s="57"/>
      <c r="D155" s="57"/>
      <c r="E155" s="67"/>
      <c r="F155" s="58" t="s">
        <v>1311</v>
      </c>
      <c r="G155" s="57">
        <v>1.2</v>
      </c>
      <c r="H155" s="67"/>
      <c r="I155" s="67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  <c r="IU155" s="63"/>
      <c r="IV155" s="63"/>
    </row>
    <row r="156" spans="1:256" s="56" customFormat="1" ht="15">
      <c r="A156" s="15">
        <v>151</v>
      </c>
      <c r="B156" s="67" t="s">
        <v>204</v>
      </c>
      <c r="C156" s="57" t="s">
        <v>209</v>
      </c>
      <c r="D156" s="57">
        <v>3.1</v>
      </c>
      <c r="E156" s="67">
        <f>D:D*210</f>
        <v>651</v>
      </c>
      <c r="F156" s="58" t="s">
        <v>1312</v>
      </c>
      <c r="G156" s="57">
        <v>1.4</v>
      </c>
      <c r="H156" s="67"/>
      <c r="I156" s="67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  <c r="IU156" s="63"/>
      <c r="IV156" s="63"/>
    </row>
    <row r="157" spans="1:256" s="56" customFormat="1" ht="15">
      <c r="A157" s="15">
        <v>152</v>
      </c>
      <c r="B157" s="67" t="s">
        <v>204</v>
      </c>
      <c r="C157" s="57"/>
      <c r="D157" s="57"/>
      <c r="E157" s="67"/>
      <c r="F157" s="58" t="s">
        <v>1313</v>
      </c>
      <c r="G157" s="57">
        <v>0.5</v>
      </c>
      <c r="H157" s="67"/>
      <c r="I157" s="67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  <c r="IU157" s="63"/>
      <c r="IV157" s="63"/>
    </row>
    <row r="158" spans="1:256" s="56" customFormat="1" ht="15">
      <c r="A158" s="15">
        <v>153</v>
      </c>
      <c r="B158" s="67" t="s">
        <v>204</v>
      </c>
      <c r="C158" s="57"/>
      <c r="D158" s="57"/>
      <c r="E158" s="67"/>
      <c r="F158" s="58" t="s">
        <v>1314</v>
      </c>
      <c r="G158" s="57">
        <v>1.2</v>
      </c>
      <c r="H158" s="67"/>
      <c r="I158" s="67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  <c r="IU158" s="63"/>
      <c r="IV158" s="63"/>
    </row>
    <row r="159" spans="1:256" s="56" customFormat="1" ht="15">
      <c r="A159" s="15">
        <v>154</v>
      </c>
      <c r="B159" s="67" t="s">
        <v>204</v>
      </c>
      <c r="C159" s="57" t="s">
        <v>210</v>
      </c>
      <c r="D159" s="57">
        <v>7.8</v>
      </c>
      <c r="E159" s="67">
        <f>D:D*210</f>
        <v>1638</v>
      </c>
      <c r="F159" s="58" t="s">
        <v>1315</v>
      </c>
      <c r="G159" s="57">
        <v>2.2</v>
      </c>
      <c r="H159" s="67"/>
      <c r="I159" s="67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  <c r="IU159" s="63"/>
      <c r="IV159" s="63"/>
    </row>
    <row r="160" spans="1:256" s="56" customFormat="1" ht="15">
      <c r="A160" s="15">
        <v>155</v>
      </c>
      <c r="B160" s="67" t="s">
        <v>204</v>
      </c>
      <c r="C160" s="57"/>
      <c r="D160" s="57"/>
      <c r="E160" s="67"/>
      <c r="F160" s="58" t="s">
        <v>1316</v>
      </c>
      <c r="G160" s="57">
        <v>1.1</v>
      </c>
      <c r="H160" s="67"/>
      <c r="I160" s="67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  <c r="IU160" s="63"/>
      <c r="IV160" s="63"/>
    </row>
    <row r="161" spans="1:256" s="56" customFormat="1" ht="15">
      <c r="A161" s="15">
        <v>156</v>
      </c>
      <c r="B161" s="67" t="s">
        <v>204</v>
      </c>
      <c r="C161" s="57"/>
      <c r="D161" s="57"/>
      <c r="E161" s="67"/>
      <c r="F161" s="58" t="s">
        <v>1317</v>
      </c>
      <c r="G161" s="57">
        <v>4.5</v>
      </c>
      <c r="H161" s="67"/>
      <c r="I161" s="67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  <c r="IU161" s="63"/>
      <c r="IV161" s="63"/>
    </row>
    <row r="162" spans="1:256" s="56" customFormat="1" ht="15">
      <c r="A162" s="15">
        <v>157</v>
      </c>
      <c r="B162" s="67" t="s">
        <v>204</v>
      </c>
      <c r="C162" s="57" t="s">
        <v>211</v>
      </c>
      <c r="D162" s="57">
        <v>3</v>
      </c>
      <c r="E162" s="67">
        <f>D:D*210</f>
        <v>630</v>
      </c>
      <c r="F162" s="58" t="s">
        <v>1318</v>
      </c>
      <c r="G162" s="57">
        <v>1.8</v>
      </c>
      <c r="H162" s="67"/>
      <c r="I162" s="67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  <c r="IU162" s="63"/>
      <c r="IV162" s="63"/>
    </row>
    <row r="163" spans="1:256" s="56" customFormat="1" ht="15">
      <c r="A163" s="15">
        <v>158</v>
      </c>
      <c r="B163" s="67" t="s">
        <v>204</v>
      </c>
      <c r="C163" s="57"/>
      <c r="D163" s="57"/>
      <c r="E163" s="67"/>
      <c r="F163" s="58" t="s">
        <v>1319</v>
      </c>
      <c r="G163" s="57">
        <v>1.2</v>
      </c>
      <c r="H163" s="67"/>
      <c r="I163" s="67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  <c r="IU163" s="63"/>
      <c r="IV163" s="63"/>
    </row>
    <row r="164" spans="1:256" s="56" customFormat="1" ht="15">
      <c r="A164" s="15">
        <v>159</v>
      </c>
      <c r="B164" s="67" t="s">
        <v>204</v>
      </c>
      <c r="C164" s="57" t="s">
        <v>212</v>
      </c>
      <c r="D164" s="57">
        <v>9.9</v>
      </c>
      <c r="E164" s="67">
        <f>D:D*210</f>
        <v>2079</v>
      </c>
      <c r="F164" s="58" t="s">
        <v>1320</v>
      </c>
      <c r="G164" s="57">
        <v>1.6</v>
      </c>
      <c r="H164" s="67"/>
      <c r="I164" s="67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  <c r="IU164" s="63"/>
      <c r="IV164" s="63"/>
    </row>
    <row r="165" spans="1:256" s="56" customFormat="1" ht="15">
      <c r="A165" s="15">
        <v>160</v>
      </c>
      <c r="B165" s="67" t="s">
        <v>204</v>
      </c>
      <c r="C165" s="57"/>
      <c r="D165" s="57"/>
      <c r="E165" s="67"/>
      <c r="F165" s="58" t="s">
        <v>1321</v>
      </c>
      <c r="G165" s="57">
        <v>8.3</v>
      </c>
      <c r="H165" s="67"/>
      <c r="I165" s="67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  <c r="IU165" s="63"/>
      <c r="IV165" s="63"/>
    </row>
    <row r="166" spans="1:256" s="56" customFormat="1" ht="15">
      <c r="A166" s="15">
        <v>161</v>
      </c>
      <c r="B166" s="67" t="s">
        <v>204</v>
      </c>
      <c r="C166" s="57" t="s">
        <v>213</v>
      </c>
      <c r="D166" s="57">
        <v>6.5</v>
      </c>
      <c r="E166" s="67">
        <f>D:D*210</f>
        <v>1365</v>
      </c>
      <c r="F166" s="58" t="s">
        <v>1322</v>
      </c>
      <c r="G166" s="57">
        <v>1.2</v>
      </c>
      <c r="H166" s="67"/>
      <c r="I166" s="67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  <c r="IU166" s="63"/>
      <c r="IV166" s="63"/>
    </row>
    <row r="167" spans="1:256" s="56" customFormat="1" ht="15">
      <c r="A167" s="15">
        <v>162</v>
      </c>
      <c r="B167" s="67" t="s">
        <v>204</v>
      </c>
      <c r="C167" s="57"/>
      <c r="D167" s="57"/>
      <c r="E167" s="67"/>
      <c r="F167" s="58" t="s">
        <v>1323</v>
      </c>
      <c r="G167" s="57">
        <v>1.2</v>
      </c>
      <c r="H167" s="67"/>
      <c r="I167" s="67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  <c r="IU167" s="63"/>
      <c r="IV167" s="63"/>
    </row>
    <row r="168" spans="1:256" s="56" customFormat="1" ht="15">
      <c r="A168" s="15">
        <v>163</v>
      </c>
      <c r="B168" s="67" t="s">
        <v>204</v>
      </c>
      <c r="C168" s="57"/>
      <c r="D168" s="57"/>
      <c r="E168" s="67"/>
      <c r="F168" s="58" t="s">
        <v>1324</v>
      </c>
      <c r="G168" s="57">
        <v>1.4</v>
      </c>
      <c r="H168" s="67"/>
      <c r="I168" s="67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  <c r="IU168" s="63"/>
      <c r="IV168" s="63"/>
    </row>
    <row r="169" spans="1:256" s="56" customFormat="1" ht="15">
      <c r="A169" s="15">
        <v>164</v>
      </c>
      <c r="B169" s="67" t="s">
        <v>204</v>
      </c>
      <c r="C169" s="57"/>
      <c r="D169" s="57"/>
      <c r="E169" s="67"/>
      <c r="F169" s="58" t="s">
        <v>1322</v>
      </c>
      <c r="G169" s="57">
        <v>1.5</v>
      </c>
      <c r="H169" s="67"/>
      <c r="I169" s="67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  <c r="IU169" s="63"/>
      <c r="IV169" s="63"/>
    </row>
    <row r="170" spans="1:256" s="56" customFormat="1" ht="15">
      <c r="A170" s="15">
        <v>165</v>
      </c>
      <c r="B170" s="67" t="s">
        <v>204</v>
      </c>
      <c r="C170" s="57"/>
      <c r="D170" s="57"/>
      <c r="E170" s="67"/>
      <c r="F170" s="58" t="s">
        <v>1325</v>
      </c>
      <c r="G170" s="57">
        <v>1.2</v>
      </c>
      <c r="H170" s="67"/>
      <c r="I170" s="67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  <c r="IU170" s="63"/>
      <c r="IV170" s="63"/>
    </row>
    <row r="171" spans="1:256" s="56" customFormat="1" ht="15">
      <c r="A171" s="15">
        <v>166</v>
      </c>
      <c r="B171" s="67" t="s">
        <v>204</v>
      </c>
      <c r="C171" s="57" t="s">
        <v>214</v>
      </c>
      <c r="D171" s="57">
        <v>8.5</v>
      </c>
      <c r="E171" s="67">
        <f>D:D*210</f>
        <v>1785</v>
      </c>
      <c r="F171" s="58" t="s">
        <v>1326</v>
      </c>
      <c r="G171" s="57">
        <v>0.9</v>
      </c>
      <c r="H171" s="67"/>
      <c r="I171" s="67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  <c r="IU171" s="63"/>
      <c r="IV171" s="63"/>
    </row>
    <row r="172" spans="1:256" s="56" customFormat="1" ht="15">
      <c r="A172" s="15">
        <v>167</v>
      </c>
      <c r="B172" s="67" t="s">
        <v>204</v>
      </c>
      <c r="C172" s="57"/>
      <c r="D172" s="57"/>
      <c r="E172" s="67"/>
      <c r="F172" s="58" t="s">
        <v>1327</v>
      </c>
      <c r="G172" s="57">
        <v>2.9</v>
      </c>
      <c r="H172" s="67"/>
      <c r="I172" s="67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  <c r="IU172" s="63"/>
      <c r="IV172" s="63"/>
    </row>
    <row r="173" spans="1:256" s="56" customFormat="1" ht="15">
      <c r="A173" s="15">
        <v>168</v>
      </c>
      <c r="B173" s="67" t="s">
        <v>204</v>
      </c>
      <c r="C173" s="57"/>
      <c r="D173" s="57"/>
      <c r="E173" s="67"/>
      <c r="F173" s="58" t="s">
        <v>1328</v>
      </c>
      <c r="G173" s="57">
        <v>1.4</v>
      </c>
      <c r="H173" s="67"/>
      <c r="I173" s="67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  <c r="IU173" s="63"/>
      <c r="IV173" s="63"/>
    </row>
    <row r="174" spans="1:256" s="56" customFormat="1" ht="15">
      <c r="A174" s="15">
        <v>169</v>
      </c>
      <c r="B174" s="67" t="s">
        <v>204</v>
      </c>
      <c r="C174" s="57"/>
      <c r="D174" s="57"/>
      <c r="E174" s="67"/>
      <c r="F174" s="58" t="s">
        <v>1329</v>
      </c>
      <c r="G174" s="57">
        <v>1.3</v>
      </c>
      <c r="H174" s="67"/>
      <c r="I174" s="67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  <c r="IU174" s="63"/>
      <c r="IV174" s="63"/>
    </row>
    <row r="175" spans="1:256" s="56" customFormat="1" ht="15">
      <c r="A175" s="15">
        <v>170</v>
      </c>
      <c r="B175" s="67" t="s">
        <v>204</v>
      </c>
      <c r="C175" s="57"/>
      <c r="D175" s="57"/>
      <c r="E175" s="67"/>
      <c r="F175" s="58" t="s">
        <v>1330</v>
      </c>
      <c r="G175" s="57">
        <v>2</v>
      </c>
      <c r="H175" s="67"/>
      <c r="I175" s="67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  <c r="IU175" s="63"/>
      <c r="IV175" s="63"/>
    </row>
    <row r="176" spans="1:256" s="56" customFormat="1" ht="15">
      <c r="A176" s="15">
        <v>171</v>
      </c>
      <c r="B176" s="67" t="s">
        <v>204</v>
      </c>
      <c r="C176" s="57" t="s">
        <v>215</v>
      </c>
      <c r="D176" s="57">
        <v>1.1</v>
      </c>
      <c r="E176" s="67">
        <f>D:D*210</f>
        <v>231.00000000000003</v>
      </c>
      <c r="F176" s="58" t="s">
        <v>1331</v>
      </c>
      <c r="G176" s="57">
        <v>1.1</v>
      </c>
      <c r="H176" s="67"/>
      <c r="I176" s="67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  <c r="IU176" s="63"/>
      <c r="IV176" s="63"/>
    </row>
    <row r="177" spans="1:256" s="56" customFormat="1" ht="15">
      <c r="A177" s="15">
        <v>172</v>
      </c>
      <c r="B177" s="67" t="s">
        <v>204</v>
      </c>
      <c r="C177" s="57" t="s">
        <v>216</v>
      </c>
      <c r="D177" s="57">
        <v>9.5</v>
      </c>
      <c r="E177" s="67">
        <f>D:D*210</f>
        <v>1995</v>
      </c>
      <c r="F177" s="58" t="s">
        <v>216</v>
      </c>
      <c r="G177" s="57">
        <v>9.5</v>
      </c>
      <c r="H177" s="67"/>
      <c r="I177" s="67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  <c r="IU177" s="63"/>
      <c r="IV177" s="63"/>
    </row>
    <row r="178" spans="1:256" s="56" customFormat="1" ht="15">
      <c r="A178" s="15">
        <v>173</v>
      </c>
      <c r="B178" s="67" t="s">
        <v>204</v>
      </c>
      <c r="C178" s="57" t="s">
        <v>217</v>
      </c>
      <c r="D178" s="57">
        <v>7.5</v>
      </c>
      <c r="E178" s="67">
        <f>D:D*210</f>
        <v>1575</v>
      </c>
      <c r="F178" s="58" t="s">
        <v>1332</v>
      </c>
      <c r="G178" s="57">
        <v>7.5</v>
      </c>
      <c r="H178" s="67"/>
      <c r="I178" s="67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  <c r="IU178" s="63"/>
      <c r="IV178" s="63"/>
    </row>
    <row r="179" spans="1:256" s="56" customFormat="1" ht="15">
      <c r="A179" s="15">
        <v>174</v>
      </c>
      <c r="B179" s="67" t="s">
        <v>204</v>
      </c>
      <c r="C179" s="57" t="s">
        <v>218</v>
      </c>
      <c r="D179" s="57">
        <v>5.9</v>
      </c>
      <c r="E179" s="67">
        <f>D:D*210</f>
        <v>1239</v>
      </c>
      <c r="F179" s="58" t="s">
        <v>1333</v>
      </c>
      <c r="G179" s="57">
        <v>2.9</v>
      </c>
      <c r="H179" s="67"/>
      <c r="I179" s="67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  <c r="IU179" s="63"/>
      <c r="IV179" s="63"/>
    </row>
    <row r="180" spans="1:256" s="56" customFormat="1" ht="15">
      <c r="A180" s="15">
        <v>175</v>
      </c>
      <c r="B180" s="67" t="s">
        <v>204</v>
      </c>
      <c r="C180" s="57"/>
      <c r="D180" s="57"/>
      <c r="E180" s="67"/>
      <c r="F180" s="58" t="s">
        <v>1334</v>
      </c>
      <c r="G180" s="57">
        <v>1.7</v>
      </c>
      <c r="H180" s="67"/>
      <c r="I180" s="67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  <c r="IU180" s="63"/>
      <c r="IV180" s="63"/>
    </row>
    <row r="181" spans="1:256" s="56" customFormat="1" ht="15">
      <c r="A181" s="15">
        <v>176</v>
      </c>
      <c r="B181" s="67" t="s">
        <v>204</v>
      </c>
      <c r="C181" s="57"/>
      <c r="D181" s="57"/>
      <c r="E181" s="67"/>
      <c r="F181" s="58" t="s">
        <v>1335</v>
      </c>
      <c r="G181" s="57">
        <v>1.3</v>
      </c>
      <c r="H181" s="67"/>
      <c r="I181" s="67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  <c r="IU181" s="63"/>
      <c r="IV181" s="63"/>
    </row>
    <row r="182" spans="1:256" s="56" customFormat="1" ht="15">
      <c r="A182" s="15">
        <v>177</v>
      </c>
      <c r="B182" s="67" t="s">
        <v>204</v>
      </c>
      <c r="C182" s="57" t="s">
        <v>219</v>
      </c>
      <c r="D182" s="57">
        <v>1.5</v>
      </c>
      <c r="E182" s="67">
        <f>D:D*210</f>
        <v>315</v>
      </c>
      <c r="F182" s="58" t="s">
        <v>1336</v>
      </c>
      <c r="G182" s="57">
        <v>1.5</v>
      </c>
      <c r="H182" s="67"/>
      <c r="I182" s="67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  <c r="IU182" s="63"/>
      <c r="IV182" s="63"/>
    </row>
    <row r="183" spans="1:256" s="56" customFormat="1" ht="15">
      <c r="A183" s="15">
        <v>178</v>
      </c>
      <c r="B183" s="67" t="s">
        <v>204</v>
      </c>
      <c r="C183" s="57" t="s">
        <v>220</v>
      </c>
      <c r="D183" s="57">
        <v>4.8</v>
      </c>
      <c r="E183" s="67">
        <f>D:D*210</f>
        <v>1008</v>
      </c>
      <c r="F183" s="58" t="s">
        <v>1337</v>
      </c>
      <c r="G183" s="57">
        <v>1.3</v>
      </c>
      <c r="H183" s="67"/>
      <c r="I183" s="67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  <c r="IU183" s="63"/>
      <c r="IV183" s="63"/>
    </row>
    <row r="184" spans="1:256" s="56" customFormat="1" ht="15">
      <c r="A184" s="15">
        <v>179</v>
      </c>
      <c r="B184" s="67" t="s">
        <v>204</v>
      </c>
      <c r="C184" s="57"/>
      <c r="D184" s="57"/>
      <c r="E184" s="67"/>
      <c r="F184" s="58" t="s">
        <v>1338</v>
      </c>
      <c r="G184" s="57">
        <v>3.5</v>
      </c>
      <c r="H184" s="67"/>
      <c r="I184" s="67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  <c r="IU184" s="63"/>
      <c r="IV184" s="63"/>
    </row>
    <row r="185" spans="1:256" s="56" customFormat="1" ht="15">
      <c r="A185" s="15">
        <v>180</v>
      </c>
      <c r="B185" s="67" t="s">
        <v>204</v>
      </c>
      <c r="C185" s="57" t="s">
        <v>221</v>
      </c>
      <c r="D185" s="57">
        <v>2.1</v>
      </c>
      <c r="E185" s="67">
        <f>D:D*210</f>
        <v>441</v>
      </c>
      <c r="F185" s="58" t="s">
        <v>1339</v>
      </c>
      <c r="G185" s="57">
        <v>2.1</v>
      </c>
      <c r="H185" s="67"/>
      <c r="I185" s="67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  <c r="IU185" s="63"/>
      <c r="IV185" s="63"/>
    </row>
    <row r="186" spans="1:256" s="56" customFormat="1" ht="15">
      <c r="A186" s="15">
        <v>181</v>
      </c>
      <c r="B186" s="67" t="s">
        <v>204</v>
      </c>
      <c r="C186" s="57" t="s">
        <v>222</v>
      </c>
      <c r="D186" s="57">
        <v>5.7</v>
      </c>
      <c r="E186" s="67">
        <f>D:D*210</f>
        <v>1197</v>
      </c>
      <c r="F186" s="58" t="s">
        <v>1340</v>
      </c>
      <c r="G186" s="57">
        <v>3.5</v>
      </c>
      <c r="H186" s="67"/>
      <c r="I186" s="67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  <c r="IU186" s="63"/>
      <c r="IV186" s="63"/>
    </row>
    <row r="187" spans="1:256" s="56" customFormat="1" ht="15">
      <c r="A187" s="15">
        <v>182</v>
      </c>
      <c r="B187" s="67" t="s">
        <v>204</v>
      </c>
      <c r="C187" s="57"/>
      <c r="D187" s="57"/>
      <c r="E187" s="67"/>
      <c r="F187" s="58" t="s">
        <v>1341</v>
      </c>
      <c r="G187" s="57">
        <v>2.2</v>
      </c>
      <c r="H187" s="67"/>
      <c r="I187" s="67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  <c r="IU187" s="63"/>
      <c r="IV187" s="63"/>
    </row>
    <row r="188" spans="1:256" s="56" customFormat="1" ht="15">
      <c r="A188" s="15">
        <v>183</v>
      </c>
      <c r="B188" s="67" t="s">
        <v>204</v>
      </c>
      <c r="C188" s="57" t="s">
        <v>223</v>
      </c>
      <c r="D188" s="57">
        <v>3.9</v>
      </c>
      <c r="E188" s="67">
        <f>D:D*210</f>
        <v>819</v>
      </c>
      <c r="F188" s="58" t="s">
        <v>1342</v>
      </c>
      <c r="G188" s="57">
        <v>0.8</v>
      </c>
      <c r="H188" s="67"/>
      <c r="I188" s="67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  <c r="IU188" s="63"/>
      <c r="IV188" s="63"/>
    </row>
    <row r="189" spans="1:256" s="56" customFormat="1" ht="15">
      <c r="A189" s="15">
        <v>184</v>
      </c>
      <c r="B189" s="67" t="s">
        <v>204</v>
      </c>
      <c r="C189" s="57"/>
      <c r="D189" s="57"/>
      <c r="E189" s="67"/>
      <c r="F189" s="58" t="s">
        <v>1343</v>
      </c>
      <c r="G189" s="57">
        <v>1</v>
      </c>
      <c r="H189" s="67"/>
      <c r="I189" s="67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  <c r="IU189" s="63"/>
      <c r="IV189" s="63"/>
    </row>
    <row r="190" spans="1:256" s="56" customFormat="1" ht="15">
      <c r="A190" s="15">
        <v>185</v>
      </c>
      <c r="B190" s="67" t="s">
        <v>204</v>
      </c>
      <c r="C190" s="57"/>
      <c r="D190" s="57"/>
      <c r="E190" s="67"/>
      <c r="F190" s="58" t="s">
        <v>1344</v>
      </c>
      <c r="G190" s="57">
        <v>2.1</v>
      </c>
      <c r="H190" s="67"/>
      <c r="I190" s="67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  <c r="IU190" s="63"/>
      <c r="IV190" s="63"/>
    </row>
    <row r="191" spans="1:256" s="56" customFormat="1" ht="15">
      <c r="A191" s="15">
        <v>186</v>
      </c>
      <c r="B191" s="67" t="s">
        <v>204</v>
      </c>
      <c r="C191" s="57" t="s">
        <v>224</v>
      </c>
      <c r="D191" s="57">
        <v>3.6</v>
      </c>
      <c r="E191" s="67">
        <f>D:D*210</f>
        <v>756</v>
      </c>
      <c r="F191" s="58" t="s">
        <v>1345</v>
      </c>
      <c r="G191" s="57">
        <v>0.8</v>
      </c>
      <c r="H191" s="67"/>
      <c r="I191" s="67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  <c r="IU191" s="63"/>
      <c r="IV191" s="63"/>
    </row>
    <row r="192" spans="1:256" s="56" customFormat="1" ht="15">
      <c r="A192" s="15">
        <v>187</v>
      </c>
      <c r="B192" s="67" t="s">
        <v>204</v>
      </c>
      <c r="C192" s="57"/>
      <c r="D192" s="57"/>
      <c r="E192" s="67"/>
      <c r="F192" s="58" t="s">
        <v>1346</v>
      </c>
      <c r="G192" s="57">
        <v>0.8</v>
      </c>
      <c r="H192" s="67"/>
      <c r="I192" s="67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  <c r="IU192" s="63"/>
      <c r="IV192" s="63"/>
    </row>
    <row r="193" spans="1:256" s="56" customFormat="1" ht="15">
      <c r="A193" s="15">
        <v>188</v>
      </c>
      <c r="B193" s="67" t="s">
        <v>204</v>
      </c>
      <c r="C193" s="57"/>
      <c r="D193" s="57"/>
      <c r="E193" s="67"/>
      <c r="F193" s="58" t="s">
        <v>1347</v>
      </c>
      <c r="G193" s="57">
        <v>0.7</v>
      </c>
      <c r="H193" s="67"/>
      <c r="I193" s="67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  <c r="IU193" s="63"/>
      <c r="IV193" s="63"/>
    </row>
    <row r="194" spans="1:256" s="56" customFormat="1" ht="15">
      <c r="A194" s="15">
        <v>189</v>
      </c>
      <c r="B194" s="67" t="s">
        <v>204</v>
      </c>
      <c r="C194" s="57"/>
      <c r="D194" s="57"/>
      <c r="E194" s="67"/>
      <c r="F194" s="58" t="s">
        <v>1348</v>
      </c>
      <c r="G194" s="57">
        <v>0.8</v>
      </c>
      <c r="H194" s="67"/>
      <c r="I194" s="67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  <c r="IU194" s="63"/>
      <c r="IV194" s="63"/>
    </row>
    <row r="195" spans="1:256" s="56" customFormat="1" ht="15">
      <c r="A195" s="15">
        <v>190</v>
      </c>
      <c r="B195" s="67" t="s">
        <v>204</v>
      </c>
      <c r="C195" s="57"/>
      <c r="D195" s="57"/>
      <c r="E195" s="67"/>
      <c r="F195" s="58" t="s">
        <v>1349</v>
      </c>
      <c r="G195" s="57">
        <v>0.5</v>
      </c>
      <c r="H195" s="67"/>
      <c r="I195" s="67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  <c r="IU195" s="63"/>
      <c r="IV195" s="63"/>
    </row>
    <row r="196" spans="1:256" s="56" customFormat="1" ht="15">
      <c r="A196" s="15">
        <v>191</v>
      </c>
      <c r="B196" s="67" t="s">
        <v>204</v>
      </c>
      <c r="C196" s="57" t="s">
        <v>225</v>
      </c>
      <c r="D196" s="57">
        <v>8.3</v>
      </c>
      <c r="E196" s="67">
        <f>D:D*210</f>
        <v>1743.0000000000002</v>
      </c>
      <c r="F196" s="58" t="s">
        <v>1350</v>
      </c>
      <c r="G196" s="57">
        <v>2.3</v>
      </c>
      <c r="H196" s="67"/>
      <c r="I196" s="67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  <c r="IU196" s="63"/>
      <c r="IV196" s="63"/>
    </row>
    <row r="197" spans="1:256" s="56" customFormat="1" ht="15">
      <c r="A197" s="15">
        <v>192</v>
      </c>
      <c r="B197" s="67" t="s">
        <v>204</v>
      </c>
      <c r="C197" s="57"/>
      <c r="D197" s="57"/>
      <c r="E197" s="67"/>
      <c r="F197" s="58" t="s">
        <v>1351</v>
      </c>
      <c r="G197" s="57">
        <v>1.3</v>
      </c>
      <c r="H197" s="67"/>
      <c r="I197" s="67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  <c r="IU197" s="63"/>
      <c r="IV197" s="63"/>
    </row>
    <row r="198" spans="1:256" s="56" customFormat="1" ht="15">
      <c r="A198" s="15">
        <v>193</v>
      </c>
      <c r="B198" s="67" t="s">
        <v>204</v>
      </c>
      <c r="C198" s="57"/>
      <c r="D198" s="57"/>
      <c r="E198" s="67"/>
      <c r="F198" s="58" t="s">
        <v>1352</v>
      </c>
      <c r="G198" s="57">
        <v>1.2</v>
      </c>
      <c r="H198" s="67"/>
      <c r="I198" s="67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  <c r="IU198" s="63"/>
      <c r="IV198" s="63"/>
    </row>
    <row r="199" spans="1:256" s="56" customFormat="1" ht="15">
      <c r="A199" s="15">
        <v>194</v>
      </c>
      <c r="B199" s="67" t="s">
        <v>204</v>
      </c>
      <c r="C199" s="57"/>
      <c r="D199" s="57"/>
      <c r="E199" s="67"/>
      <c r="F199" s="58" t="s">
        <v>1353</v>
      </c>
      <c r="G199" s="57">
        <v>3.5</v>
      </c>
      <c r="H199" s="67"/>
      <c r="I199" s="67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  <c r="IU199" s="63"/>
      <c r="IV199" s="63"/>
    </row>
    <row r="200" spans="1:256" s="56" customFormat="1" ht="15">
      <c r="A200" s="15">
        <v>195</v>
      </c>
      <c r="B200" s="67" t="s">
        <v>204</v>
      </c>
      <c r="C200" s="57" t="s">
        <v>226</v>
      </c>
      <c r="D200" s="57">
        <v>3.8</v>
      </c>
      <c r="E200" s="67">
        <f>D:D*210</f>
        <v>798</v>
      </c>
      <c r="F200" s="58" t="s">
        <v>1354</v>
      </c>
      <c r="G200" s="57">
        <v>2.8</v>
      </c>
      <c r="H200" s="67"/>
      <c r="I200" s="67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  <c r="IU200" s="63"/>
      <c r="IV200" s="63"/>
    </row>
    <row r="201" spans="1:256" s="56" customFormat="1" ht="15">
      <c r="A201" s="15">
        <v>196</v>
      </c>
      <c r="B201" s="67" t="s">
        <v>204</v>
      </c>
      <c r="C201" s="57"/>
      <c r="D201" s="57"/>
      <c r="E201" s="67"/>
      <c r="F201" s="58" t="s">
        <v>1355</v>
      </c>
      <c r="G201" s="57">
        <v>1</v>
      </c>
      <c r="H201" s="67"/>
      <c r="I201" s="67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  <c r="IU201" s="63"/>
      <c r="IV201" s="63"/>
    </row>
    <row r="202" spans="1:256" s="56" customFormat="1" ht="15">
      <c r="A202" s="15">
        <v>197</v>
      </c>
      <c r="B202" s="67" t="s">
        <v>204</v>
      </c>
      <c r="C202" s="57" t="s">
        <v>227</v>
      </c>
      <c r="D202" s="57">
        <v>2.4</v>
      </c>
      <c r="E202" s="67">
        <f>D:D*210</f>
        <v>504</v>
      </c>
      <c r="F202" s="58" t="s">
        <v>1356</v>
      </c>
      <c r="G202" s="57">
        <v>1.6</v>
      </c>
      <c r="H202" s="67"/>
      <c r="I202" s="67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  <c r="IU202" s="63"/>
      <c r="IV202" s="63"/>
    </row>
    <row r="203" spans="1:256" s="56" customFormat="1" ht="15">
      <c r="A203" s="15">
        <v>198</v>
      </c>
      <c r="B203" s="67" t="s">
        <v>204</v>
      </c>
      <c r="C203" s="57"/>
      <c r="D203" s="57"/>
      <c r="E203" s="67"/>
      <c r="F203" s="58" t="s">
        <v>1357</v>
      </c>
      <c r="G203" s="57">
        <v>0.8</v>
      </c>
      <c r="H203" s="67"/>
      <c r="I203" s="67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  <c r="IU203" s="63"/>
      <c r="IV203" s="63"/>
    </row>
    <row r="204" spans="1:256" s="56" customFormat="1" ht="15">
      <c r="A204" s="15">
        <v>199</v>
      </c>
      <c r="B204" s="67" t="s">
        <v>204</v>
      </c>
      <c r="C204" s="57" t="s">
        <v>228</v>
      </c>
      <c r="D204" s="57">
        <v>10.5</v>
      </c>
      <c r="E204" s="67">
        <f>D:D*210</f>
        <v>2205</v>
      </c>
      <c r="F204" s="58" t="s">
        <v>1358</v>
      </c>
      <c r="G204" s="57">
        <v>1.1</v>
      </c>
      <c r="H204" s="67"/>
      <c r="I204" s="67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  <c r="IU204" s="63"/>
      <c r="IV204" s="63"/>
    </row>
    <row r="205" spans="1:256" s="56" customFormat="1" ht="15">
      <c r="A205" s="15">
        <v>200</v>
      </c>
      <c r="B205" s="67" t="s">
        <v>204</v>
      </c>
      <c r="C205" s="57"/>
      <c r="D205" s="57"/>
      <c r="E205" s="67"/>
      <c r="F205" s="58" t="s">
        <v>1359</v>
      </c>
      <c r="G205" s="57">
        <v>3.8</v>
      </c>
      <c r="H205" s="67"/>
      <c r="I205" s="67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  <c r="IU205" s="63"/>
      <c r="IV205" s="63"/>
    </row>
    <row r="206" spans="1:256" s="56" customFormat="1" ht="15">
      <c r="A206" s="15">
        <v>201</v>
      </c>
      <c r="B206" s="67" t="s">
        <v>204</v>
      </c>
      <c r="C206" s="57"/>
      <c r="D206" s="57"/>
      <c r="E206" s="67"/>
      <c r="F206" s="58" t="s">
        <v>1360</v>
      </c>
      <c r="G206" s="57">
        <v>5.6</v>
      </c>
      <c r="H206" s="67"/>
      <c r="I206" s="67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  <c r="IU206" s="63"/>
      <c r="IV206" s="63"/>
    </row>
    <row r="207" spans="1:256" s="56" customFormat="1" ht="15">
      <c r="A207" s="15">
        <v>202</v>
      </c>
      <c r="B207" s="67" t="s">
        <v>204</v>
      </c>
      <c r="C207" s="57" t="s">
        <v>229</v>
      </c>
      <c r="D207" s="57">
        <v>18.8</v>
      </c>
      <c r="E207" s="67">
        <f>D:D*210</f>
        <v>3948</v>
      </c>
      <c r="F207" s="58" t="s">
        <v>1361</v>
      </c>
      <c r="G207" s="57">
        <v>2.9</v>
      </c>
      <c r="H207" s="67"/>
      <c r="I207" s="67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  <c r="IU207" s="63"/>
      <c r="IV207" s="63"/>
    </row>
    <row r="208" spans="1:256" s="56" customFormat="1" ht="15">
      <c r="A208" s="15">
        <v>203</v>
      </c>
      <c r="B208" s="67" t="s">
        <v>204</v>
      </c>
      <c r="C208" s="57"/>
      <c r="D208" s="57"/>
      <c r="E208" s="67"/>
      <c r="F208" s="58" t="s">
        <v>1362</v>
      </c>
      <c r="G208" s="57">
        <v>5.7</v>
      </c>
      <c r="H208" s="67"/>
      <c r="I208" s="67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  <c r="IU208" s="63"/>
      <c r="IV208" s="63"/>
    </row>
    <row r="209" spans="1:256" s="56" customFormat="1" ht="15">
      <c r="A209" s="15">
        <v>204</v>
      </c>
      <c r="B209" s="67" t="s">
        <v>204</v>
      </c>
      <c r="C209" s="57"/>
      <c r="D209" s="57"/>
      <c r="E209" s="67"/>
      <c r="F209" s="58" t="s">
        <v>1363</v>
      </c>
      <c r="G209" s="57">
        <v>2.6</v>
      </c>
      <c r="H209" s="67"/>
      <c r="I209" s="67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  <c r="IU209" s="63"/>
      <c r="IV209" s="63"/>
    </row>
    <row r="210" spans="1:256" s="56" customFormat="1" ht="15">
      <c r="A210" s="15">
        <v>205</v>
      </c>
      <c r="B210" s="67" t="s">
        <v>204</v>
      </c>
      <c r="C210" s="57"/>
      <c r="D210" s="57"/>
      <c r="E210" s="67"/>
      <c r="F210" s="58" t="s">
        <v>1364</v>
      </c>
      <c r="G210" s="57">
        <v>2.4</v>
      </c>
      <c r="H210" s="67"/>
      <c r="I210" s="67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  <c r="IU210" s="63"/>
      <c r="IV210" s="63"/>
    </row>
    <row r="211" spans="1:256" s="56" customFormat="1" ht="15">
      <c r="A211" s="15">
        <v>206</v>
      </c>
      <c r="B211" s="67" t="s">
        <v>204</v>
      </c>
      <c r="C211" s="57"/>
      <c r="D211" s="57"/>
      <c r="E211" s="67"/>
      <c r="F211" s="58" t="s">
        <v>1365</v>
      </c>
      <c r="G211" s="57">
        <v>2</v>
      </c>
      <c r="H211" s="67"/>
      <c r="I211" s="67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  <c r="IU211" s="63"/>
      <c r="IV211" s="63"/>
    </row>
    <row r="212" spans="1:256" s="56" customFormat="1" ht="15">
      <c r="A212" s="15">
        <v>207</v>
      </c>
      <c r="B212" s="67" t="s">
        <v>204</v>
      </c>
      <c r="C212" s="57"/>
      <c r="D212" s="57"/>
      <c r="E212" s="67"/>
      <c r="F212" s="58" t="s">
        <v>1366</v>
      </c>
      <c r="G212" s="57">
        <v>3.2</v>
      </c>
      <c r="H212" s="67"/>
      <c r="I212" s="67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  <c r="IU212" s="63"/>
      <c r="IV212" s="63"/>
    </row>
    <row r="213" spans="1:256" s="56" customFormat="1" ht="15">
      <c r="A213" s="15">
        <v>208</v>
      </c>
      <c r="B213" s="67" t="s">
        <v>204</v>
      </c>
      <c r="C213" s="57" t="s">
        <v>230</v>
      </c>
      <c r="D213" s="57">
        <v>3.46</v>
      </c>
      <c r="E213" s="67">
        <f>D:D*210</f>
        <v>726.6</v>
      </c>
      <c r="F213" s="58" t="s">
        <v>1367</v>
      </c>
      <c r="G213" s="57">
        <v>3.46</v>
      </c>
      <c r="H213" s="67"/>
      <c r="I213" s="67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  <c r="IU213" s="63"/>
      <c r="IV213" s="63"/>
    </row>
    <row r="214" spans="1:256" s="56" customFormat="1" ht="15">
      <c r="A214" s="15">
        <v>209</v>
      </c>
      <c r="B214" s="67" t="s">
        <v>204</v>
      </c>
      <c r="C214" s="57" t="s">
        <v>231</v>
      </c>
      <c r="D214" s="57">
        <v>34</v>
      </c>
      <c r="E214" s="67">
        <f>D:D*210</f>
        <v>7140</v>
      </c>
      <c r="F214" s="58" t="s">
        <v>1368</v>
      </c>
      <c r="G214" s="57">
        <v>3</v>
      </c>
      <c r="H214" s="67"/>
      <c r="I214" s="67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  <c r="IU214" s="63"/>
      <c r="IV214" s="63"/>
    </row>
    <row r="215" spans="1:256" s="56" customFormat="1" ht="15">
      <c r="A215" s="15">
        <v>210</v>
      </c>
      <c r="B215" s="67" t="s">
        <v>204</v>
      </c>
      <c r="C215" s="57"/>
      <c r="D215" s="57"/>
      <c r="E215" s="67"/>
      <c r="F215" s="58" t="s">
        <v>1369</v>
      </c>
      <c r="G215" s="57">
        <v>2</v>
      </c>
      <c r="H215" s="67"/>
      <c r="I215" s="67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  <c r="IU215" s="63"/>
      <c r="IV215" s="63"/>
    </row>
    <row r="216" spans="1:256" s="56" customFormat="1" ht="15">
      <c r="A216" s="15">
        <v>211</v>
      </c>
      <c r="B216" s="67" t="s">
        <v>204</v>
      </c>
      <c r="C216" s="57"/>
      <c r="D216" s="57"/>
      <c r="E216" s="67"/>
      <c r="F216" s="58" t="s">
        <v>1370</v>
      </c>
      <c r="G216" s="57">
        <v>11</v>
      </c>
      <c r="H216" s="67"/>
      <c r="I216" s="67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  <c r="IU216" s="63"/>
      <c r="IV216" s="63"/>
    </row>
    <row r="217" spans="1:256" s="56" customFormat="1" ht="15">
      <c r="A217" s="15">
        <v>212</v>
      </c>
      <c r="B217" s="67" t="s">
        <v>204</v>
      </c>
      <c r="C217" s="57"/>
      <c r="D217" s="57"/>
      <c r="E217" s="67"/>
      <c r="F217" s="58" t="s">
        <v>1371</v>
      </c>
      <c r="G217" s="57">
        <v>18</v>
      </c>
      <c r="H217" s="67"/>
      <c r="I217" s="67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  <c r="IU217" s="63"/>
      <c r="IV217" s="63"/>
    </row>
    <row r="218" spans="1:256" s="56" customFormat="1" ht="15">
      <c r="A218" s="15">
        <v>213</v>
      </c>
      <c r="B218" s="67" t="s">
        <v>232</v>
      </c>
      <c r="C218" s="57" t="s">
        <v>233</v>
      </c>
      <c r="D218" s="57">
        <v>12.4</v>
      </c>
      <c r="E218" s="67">
        <f>D:D*210</f>
        <v>2604</v>
      </c>
      <c r="F218" s="58" t="s">
        <v>1372</v>
      </c>
      <c r="G218" s="57">
        <v>1.2</v>
      </c>
      <c r="H218" s="67"/>
      <c r="I218" s="67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  <c r="IU218" s="63"/>
      <c r="IV218" s="63"/>
    </row>
    <row r="219" spans="1:256" s="56" customFormat="1" ht="15">
      <c r="A219" s="15">
        <v>214</v>
      </c>
      <c r="B219" s="67" t="s">
        <v>232</v>
      </c>
      <c r="C219" s="57"/>
      <c r="D219" s="57"/>
      <c r="E219" s="67"/>
      <c r="F219" s="58" t="s">
        <v>1373</v>
      </c>
      <c r="G219" s="57">
        <v>2</v>
      </c>
      <c r="H219" s="67"/>
      <c r="I219" s="67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  <c r="IU219" s="63"/>
      <c r="IV219" s="63"/>
    </row>
    <row r="220" spans="1:256" s="56" customFormat="1" ht="15">
      <c r="A220" s="15">
        <v>215</v>
      </c>
      <c r="B220" s="67" t="s">
        <v>232</v>
      </c>
      <c r="C220" s="57"/>
      <c r="D220" s="57"/>
      <c r="E220" s="67"/>
      <c r="F220" s="58" t="s">
        <v>1374</v>
      </c>
      <c r="G220" s="57">
        <v>1</v>
      </c>
      <c r="H220" s="67"/>
      <c r="I220" s="67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  <c r="IU220" s="63"/>
      <c r="IV220" s="63"/>
    </row>
    <row r="221" spans="1:256" s="56" customFormat="1" ht="15">
      <c r="A221" s="15">
        <v>216</v>
      </c>
      <c r="B221" s="67" t="s">
        <v>232</v>
      </c>
      <c r="C221" s="57"/>
      <c r="D221" s="57"/>
      <c r="E221" s="67"/>
      <c r="F221" s="58" t="s">
        <v>1375</v>
      </c>
      <c r="G221" s="57">
        <v>4.4</v>
      </c>
      <c r="H221" s="67"/>
      <c r="I221" s="67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  <c r="IU221" s="63"/>
      <c r="IV221" s="63"/>
    </row>
    <row r="222" spans="1:256" s="56" customFormat="1" ht="15">
      <c r="A222" s="15">
        <v>217</v>
      </c>
      <c r="B222" s="67" t="s">
        <v>232</v>
      </c>
      <c r="C222" s="57"/>
      <c r="D222" s="57"/>
      <c r="E222" s="67"/>
      <c r="F222" s="58" t="s">
        <v>1376</v>
      </c>
      <c r="G222" s="57">
        <v>3.8</v>
      </c>
      <c r="H222" s="67"/>
      <c r="I222" s="67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  <c r="IU222" s="63"/>
      <c r="IV222" s="63"/>
    </row>
    <row r="223" spans="1:256" s="56" customFormat="1" ht="15">
      <c r="A223" s="15">
        <v>218</v>
      </c>
      <c r="B223" s="67" t="s">
        <v>232</v>
      </c>
      <c r="C223" s="57" t="s">
        <v>234</v>
      </c>
      <c r="D223" s="57">
        <v>1.9</v>
      </c>
      <c r="E223" s="67">
        <f>D:D*210</f>
        <v>399</v>
      </c>
      <c r="F223" s="58" t="s">
        <v>1377</v>
      </c>
      <c r="G223" s="57">
        <v>1.9</v>
      </c>
      <c r="H223" s="67"/>
      <c r="I223" s="67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  <c r="IU223" s="63"/>
      <c r="IV223" s="63"/>
    </row>
    <row r="224" spans="1:256" s="56" customFormat="1" ht="15">
      <c r="A224" s="15">
        <v>219</v>
      </c>
      <c r="B224" s="67" t="s">
        <v>232</v>
      </c>
      <c r="C224" s="57" t="s">
        <v>235</v>
      </c>
      <c r="D224" s="57">
        <v>2.8</v>
      </c>
      <c r="E224" s="67">
        <f>D:D*210</f>
        <v>588</v>
      </c>
      <c r="F224" s="58" t="s">
        <v>1378</v>
      </c>
      <c r="G224" s="57">
        <v>2.8</v>
      </c>
      <c r="H224" s="67"/>
      <c r="I224" s="67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  <c r="IU224" s="63"/>
      <c r="IV224" s="63"/>
    </row>
    <row r="225" spans="1:256" s="56" customFormat="1" ht="15">
      <c r="A225" s="15">
        <v>220</v>
      </c>
      <c r="B225" s="67" t="s">
        <v>232</v>
      </c>
      <c r="C225" s="57" t="s">
        <v>236</v>
      </c>
      <c r="D225" s="57">
        <v>7.2</v>
      </c>
      <c r="E225" s="67">
        <f>D:D*210</f>
        <v>1512</v>
      </c>
      <c r="F225" s="58" t="s">
        <v>1379</v>
      </c>
      <c r="G225" s="57">
        <v>4.5</v>
      </c>
      <c r="H225" s="67"/>
      <c r="I225" s="67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  <c r="IU225" s="63"/>
      <c r="IV225" s="63"/>
    </row>
    <row r="226" spans="1:256" s="56" customFormat="1" ht="15">
      <c r="A226" s="15">
        <v>221</v>
      </c>
      <c r="B226" s="67" t="s">
        <v>232</v>
      </c>
      <c r="C226" s="57"/>
      <c r="D226" s="57"/>
      <c r="E226" s="67"/>
      <c r="F226" s="58" t="s">
        <v>1380</v>
      </c>
      <c r="G226" s="57">
        <v>0.8</v>
      </c>
      <c r="H226" s="67"/>
      <c r="I226" s="67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  <c r="IU226" s="63"/>
      <c r="IV226" s="63"/>
    </row>
    <row r="227" spans="1:256" s="56" customFormat="1" ht="15">
      <c r="A227" s="15">
        <v>222</v>
      </c>
      <c r="B227" s="67" t="s">
        <v>232</v>
      </c>
      <c r="C227" s="57"/>
      <c r="D227" s="57"/>
      <c r="E227" s="67"/>
      <c r="F227" s="58" t="s">
        <v>1381</v>
      </c>
      <c r="G227" s="57">
        <v>1.9</v>
      </c>
      <c r="H227" s="67"/>
      <c r="I227" s="67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  <c r="IU227" s="63"/>
      <c r="IV227" s="63"/>
    </row>
    <row r="228" spans="1:256" s="56" customFormat="1" ht="15">
      <c r="A228" s="15">
        <v>223</v>
      </c>
      <c r="B228" s="67" t="s">
        <v>232</v>
      </c>
      <c r="C228" s="57" t="s">
        <v>237</v>
      </c>
      <c r="D228" s="57">
        <v>5.2</v>
      </c>
      <c r="E228" s="67">
        <f>D:D*210</f>
        <v>1092</v>
      </c>
      <c r="F228" s="58" t="s">
        <v>1382</v>
      </c>
      <c r="G228" s="57">
        <v>5.2</v>
      </c>
      <c r="H228" s="67"/>
      <c r="I228" s="67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  <c r="IU228" s="63"/>
      <c r="IV228" s="63"/>
    </row>
    <row r="229" spans="1:256" s="56" customFormat="1" ht="15">
      <c r="A229" s="15">
        <v>224</v>
      </c>
      <c r="B229" s="67" t="s">
        <v>232</v>
      </c>
      <c r="C229" s="57" t="s">
        <v>238</v>
      </c>
      <c r="D229" s="57">
        <v>10.3</v>
      </c>
      <c r="E229" s="67">
        <f>D:D*210</f>
        <v>2163</v>
      </c>
      <c r="F229" s="58" t="s">
        <v>1383</v>
      </c>
      <c r="G229" s="57">
        <v>5.6</v>
      </c>
      <c r="H229" s="67"/>
      <c r="I229" s="67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  <c r="IU229" s="63"/>
      <c r="IV229" s="63"/>
    </row>
    <row r="230" spans="1:256" s="56" customFormat="1" ht="15">
      <c r="A230" s="15">
        <v>225</v>
      </c>
      <c r="B230" s="67" t="s">
        <v>232</v>
      </c>
      <c r="C230" s="57"/>
      <c r="D230" s="57"/>
      <c r="E230" s="67"/>
      <c r="F230" s="58" t="s">
        <v>1384</v>
      </c>
      <c r="G230" s="57">
        <v>2.3</v>
      </c>
      <c r="H230" s="67"/>
      <c r="I230" s="67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  <c r="IU230" s="63"/>
      <c r="IV230" s="63"/>
    </row>
    <row r="231" spans="1:256" s="56" customFormat="1" ht="15">
      <c r="A231" s="15">
        <v>226</v>
      </c>
      <c r="B231" s="67" t="s">
        <v>232</v>
      </c>
      <c r="C231" s="57"/>
      <c r="D231" s="57"/>
      <c r="E231" s="67"/>
      <c r="F231" s="58" t="s">
        <v>1385</v>
      </c>
      <c r="G231" s="57">
        <v>1.4</v>
      </c>
      <c r="H231" s="67"/>
      <c r="I231" s="67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  <c r="IU231" s="63"/>
      <c r="IV231" s="63"/>
    </row>
    <row r="232" spans="1:256" s="56" customFormat="1" ht="15">
      <c r="A232" s="15">
        <v>227</v>
      </c>
      <c r="B232" s="67" t="s">
        <v>232</v>
      </c>
      <c r="C232" s="57"/>
      <c r="D232" s="57"/>
      <c r="E232" s="67"/>
      <c r="F232" s="58" t="s">
        <v>1386</v>
      </c>
      <c r="G232" s="57">
        <v>1</v>
      </c>
      <c r="H232" s="67"/>
      <c r="I232" s="67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  <c r="IU232" s="63"/>
      <c r="IV232" s="63"/>
    </row>
    <row r="233" spans="1:256" s="56" customFormat="1" ht="15">
      <c r="A233" s="15">
        <v>228</v>
      </c>
      <c r="B233" s="67" t="s">
        <v>232</v>
      </c>
      <c r="C233" s="57" t="s">
        <v>239</v>
      </c>
      <c r="D233" s="57">
        <v>1.6</v>
      </c>
      <c r="E233" s="67">
        <f>D:D*210</f>
        <v>336</v>
      </c>
      <c r="F233" s="58" t="s">
        <v>1387</v>
      </c>
      <c r="G233" s="57">
        <v>1.6</v>
      </c>
      <c r="H233" s="67"/>
      <c r="I233" s="67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  <c r="IU233" s="63"/>
      <c r="IV233" s="63"/>
    </row>
    <row r="234" spans="1:256" s="56" customFormat="1" ht="15">
      <c r="A234" s="15">
        <v>229</v>
      </c>
      <c r="B234" s="67" t="s">
        <v>232</v>
      </c>
      <c r="C234" s="57" t="s">
        <v>96</v>
      </c>
      <c r="D234" s="57">
        <v>14.3</v>
      </c>
      <c r="E234" s="67">
        <f>D:D*210</f>
        <v>3003</v>
      </c>
      <c r="F234" s="58" t="s">
        <v>1388</v>
      </c>
      <c r="G234" s="57">
        <v>3.4</v>
      </c>
      <c r="H234" s="67"/>
      <c r="I234" s="67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  <c r="IU234" s="63"/>
      <c r="IV234" s="63"/>
    </row>
    <row r="235" spans="1:256" s="56" customFormat="1" ht="15">
      <c r="A235" s="15">
        <v>230</v>
      </c>
      <c r="B235" s="67" t="s">
        <v>232</v>
      </c>
      <c r="C235" s="57"/>
      <c r="D235" s="57"/>
      <c r="E235" s="67"/>
      <c r="F235" s="58" t="s">
        <v>1389</v>
      </c>
      <c r="G235" s="57">
        <v>3.6</v>
      </c>
      <c r="H235" s="67"/>
      <c r="I235" s="67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  <c r="IU235" s="63"/>
      <c r="IV235" s="63"/>
    </row>
    <row r="236" spans="1:256" s="56" customFormat="1" ht="15">
      <c r="A236" s="15">
        <v>231</v>
      </c>
      <c r="B236" s="67" t="s">
        <v>232</v>
      </c>
      <c r="C236" s="57"/>
      <c r="D236" s="57"/>
      <c r="E236" s="67"/>
      <c r="F236" s="58" t="s">
        <v>1390</v>
      </c>
      <c r="G236" s="57">
        <v>3</v>
      </c>
      <c r="H236" s="67"/>
      <c r="I236" s="67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  <c r="IU236" s="63"/>
      <c r="IV236" s="63"/>
    </row>
    <row r="237" spans="1:256" s="56" customFormat="1" ht="15">
      <c r="A237" s="15">
        <v>232</v>
      </c>
      <c r="B237" s="67" t="s">
        <v>232</v>
      </c>
      <c r="C237" s="57"/>
      <c r="D237" s="57"/>
      <c r="E237" s="67"/>
      <c r="F237" s="58" t="s">
        <v>1391</v>
      </c>
      <c r="G237" s="57">
        <v>4.3</v>
      </c>
      <c r="H237" s="67"/>
      <c r="I237" s="67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  <c r="IU237" s="63"/>
      <c r="IV237" s="63"/>
    </row>
    <row r="238" spans="1:256" s="56" customFormat="1" ht="15">
      <c r="A238" s="15">
        <v>233</v>
      </c>
      <c r="B238" s="67" t="s">
        <v>232</v>
      </c>
      <c r="C238" s="57" t="s">
        <v>240</v>
      </c>
      <c r="D238" s="57">
        <v>1.27</v>
      </c>
      <c r="E238" s="67">
        <f>D:D*210</f>
        <v>266.7</v>
      </c>
      <c r="F238" s="58" t="s">
        <v>1392</v>
      </c>
      <c r="G238" s="57">
        <v>1.27</v>
      </c>
      <c r="H238" s="67"/>
      <c r="I238" s="67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  <c r="IU238" s="63"/>
      <c r="IV238" s="63"/>
    </row>
    <row r="239" spans="1:256" s="56" customFormat="1" ht="15">
      <c r="A239" s="15">
        <v>234</v>
      </c>
      <c r="B239" s="67" t="s">
        <v>232</v>
      </c>
      <c r="C239" s="57" t="s">
        <v>241</v>
      </c>
      <c r="D239" s="57">
        <v>2.1</v>
      </c>
      <c r="E239" s="67">
        <f>D:D*210</f>
        <v>441</v>
      </c>
      <c r="F239" s="58" t="s">
        <v>1393</v>
      </c>
      <c r="G239" s="57">
        <v>2.1</v>
      </c>
      <c r="H239" s="67"/>
      <c r="I239" s="67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  <c r="IU239" s="63"/>
      <c r="IV239" s="63"/>
    </row>
    <row r="240" spans="1:256" s="56" customFormat="1" ht="15">
      <c r="A240" s="15">
        <v>235</v>
      </c>
      <c r="B240" s="67" t="s">
        <v>232</v>
      </c>
      <c r="C240" s="57" t="s">
        <v>242</v>
      </c>
      <c r="D240" s="69">
        <v>2.7</v>
      </c>
      <c r="E240" s="67">
        <v>567</v>
      </c>
      <c r="F240" s="58" t="s">
        <v>1394</v>
      </c>
      <c r="G240" s="57">
        <v>1.5</v>
      </c>
      <c r="H240" s="67"/>
      <c r="I240" s="67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  <c r="IU240" s="63"/>
      <c r="IV240" s="63"/>
    </row>
    <row r="241" spans="1:256" s="56" customFormat="1" ht="15">
      <c r="A241" s="15">
        <v>236</v>
      </c>
      <c r="B241" s="67" t="s">
        <v>232</v>
      </c>
      <c r="C241" s="57"/>
      <c r="D241" s="57"/>
      <c r="E241" s="67"/>
      <c r="F241" s="58" t="s">
        <v>1395</v>
      </c>
      <c r="G241" s="57">
        <v>1.2</v>
      </c>
      <c r="H241" s="67"/>
      <c r="I241" s="67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  <c r="IU241" s="63"/>
      <c r="IV241" s="63"/>
    </row>
    <row r="242" spans="1:256" s="56" customFormat="1" ht="15">
      <c r="A242" s="15">
        <v>237</v>
      </c>
      <c r="B242" s="67" t="s">
        <v>232</v>
      </c>
      <c r="C242" s="57" t="s">
        <v>243</v>
      </c>
      <c r="D242" s="57">
        <v>10.1</v>
      </c>
      <c r="E242" s="67">
        <f>D:D*210</f>
        <v>2121</v>
      </c>
      <c r="F242" s="58" t="s">
        <v>1396</v>
      </c>
      <c r="G242" s="57">
        <v>1</v>
      </c>
      <c r="H242" s="67"/>
      <c r="I242" s="67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  <c r="IU242" s="63"/>
      <c r="IV242" s="63"/>
    </row>
    <row r="243" spans="1:256" s="56" customFormat="1" ht="15">
      <c r="A243" s="15">
        <v>238</v>
      </c>
      <c r="B243" s="67" t="s">
        <v>232</v>
      </c>
      <c r="C243" s="57"/>
      <c r="D243" s="57"/>
      <c r="E243" s="67"/>
      <c r="F243" s="67" t="s">
        <v>1397</v>
      </c>
      <c r="G243" s="57">
        <v>4.5</v>
      </c>
      <c r="H243" s="67"/>
      <c r="I243" s="67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  <c r="IU243" s="63"/>
      <c r="IV243" s="63"/>
    </row>
    <row r="244" spans="1:256" s="56" customFormat="1" ht="15">
      <c r="A244" s="15">
        <v>239</v>
      </c>
      <c r="B244" s="67" t="s">
        <v>232</v>
      </c>
      <c r="C244" s="57"/>
      <c r="D244" s="57"/>
      <c r="E244" s="67"/>
      <c r="F244" s="67"/>
      <c r="G244" s="57">
        <v>4.6</v>
      </c>
      <c r="H244" s="67"/>
      <c r="I244" s="67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  <c r="IU244" s="63"/>
      <c r="IV244" s="63"/>
    </row>
    <row r="245" spans="1:256" s="56" customFormat="1" ht="15">
      <c r="A245" s="15">
        <v>240</v>
      </c>
      <c r="B245" s="67" t="s">
        <v>232</v>
      </c>
      <c r="C245" s="57" t="s">
        <v>244</v>
      </c>
      <c r="D245" s="57">
        <v>76.75</v>
      </c>
      <c r="E245" s="67">
        <f>D:D*210</f>
        <v>16117.5</v>
      </c>
      <c r="F245" s="58" t="s">
        <v>1398</v>
      </c>
      <c r="G245" s="57">
        <v>3.15</v>
      </c>
      <c r="H245" s="67"/>
      <c r="I245" s="67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  <c r="IU245" s="63"/>
      <c r="IV245" s="63"/>
    </row>
    <row r="246" spans="1:256" s="56" customFormat="1" ht="15">
      <c r="A246" s="15">
        <v>241</v>
      </c>
      <c r="B246" s="67" t="s">
        <v>232</v>
      </c>
      <c r="C246" s="57"/>
      <c r="D246" s="57"/>
      <c r="E246" s="67"/>
      <c r="F246" s="58" t="s">
        <v>1399</v>
      </c>
      <c r="G246" s="57">
        <v>2.31</v>
      </c>
      <c r="H246" s="67"/>
      <c r="I246" s="67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  <c r="IU246" s="63"/>
      <c r="IV246" s="63"/>
    </row>
    <row r="247" spans="1:256" s="56" customFormat="1" ht="15">
      <c r="A247" s="15">
        <v>242</v>
      </c>
      <c r="B247" s="67" t="s">
        <v>232</v>
      </c>
      <c r="C247" s="57"/>
      <c r="D247" s="57"/>
      <c r="E247" s="67"/>
      <c r="F247" s="58" t="s">
        <v>1400</v>
      </c>
      <c r="G247" s="57">
        <v>2.24</v>
      </c>
      <c r="H247" s="67"/>
      <c r="I247" s="67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  <c r="IU247" s="63"/>
      <c r="IV247" s="63"/>
    </row>
    <row r="248" spans="1:256" s="56" customFormat="1" ht="15">
      <c r="A248" s="15">
        <v>243</v>
      </c>
      <c r="B248" s="67" t="s">
        <v>232</v>
      </c>
      <c r="C248" s="57"/>
      <c r="D248" s="57"/>
      <c r="E248" s="67"/>
      <c r="F248" s="58" t="s">
        <v>1401</v>
      </c>
      <c r="G248" s="67">
        <v>1.87</v>
      </c>
      <c r="H248" s="67"/>
      <c r="I248" s="67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  <c r="IU248" s="63"/>
      <c r="IV248" s="63"/>
    </row>
    <row r="249" spans="1:256" s="56" customFormat="1" ht="15">
      <c r="A249" s="15">
        <v>244</v>
      </c>
      <c r="B249" s="67" t="s">
        <v>232</v>
      </c>
      <c r="C249" s="57"/>
      <c r="D249" s="57"/>
      <c r="E249" s="67"/>
      <c r="F249" s="58" t="s">
        <v>1402</v>
      </c>
      <c r="G249" s="57">
        <v>3.11</v>
      </c>
      <c r="H249" s="67"/>
      <c r="I249" s="67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  <c r="IU249" s="63"/>
      <c r="IV249" s="63"/>
    </row>
    <row r="250" spans="1:256" s="56" customFormat="1" ht="15">
      <c r="A250" s="15">
        <v>245</v>
      </c>
      <c r="B250" s="67" t="s">
        <v>232</v>
      </c>
      <c r="C250" s="57"/>
      <c r="D250" s="57"/>
      <c r="E250" s="67"/>
      <c r="F250" s="58" t="s">
        <v>1403</v>
      </c>
      <c r="G250" s="57">
        <v>5.82</v>
      </c>
      <c r="H250" s="67"/>
      <c r="I250" s="67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  <c r="IU250" s="63"/>
      <c r="IV250" s="63"/>
    </row>
    <row r="251" spans="1:256" s="56" customFormat="1" ht="15">
      <c r="A251" s="15">
        <v>246</v>
      </c>
      <c r="B251" s="67" t="s">
        <v>232</v>
      </c>
      <c r="C251" s="57"/>
      <c r="D251" s="57"/>
      <c r="E251" s="67"/>
      <c r="F251" s="58" t="s">
        <v>1404</v>
      </c>
      <c r="G251" s="57">
        <v>1.22</v>
      </c>
      <c r="H251" s="67"/>
      <c r="I251" s="67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  <c r="IU251" s="63"/>
      <c r="IV251" s="63"/>
    </row>
    <row r="252" spans="1:256" s="56" customFormat="1" ht="15">
      <c r="A252" s="15">
        <v>247</v>
      </c>
      <c r="B252" s="67" t="s">
        <v>232</v>
      </c>
      <c r="C252" s="57"/>
      <c r="D252" s="57"/>
      <c r="E252" s="67"/>
      <c r="F252" s="58" t="s">
        <v>1405</v>
      </c>
      <c r="G252" s="57">
        <v>1.05</v>
      </c>
      <c r="H252" s="67"/>
      <c r="I252" s="67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  <c r="IU252" s="63"/>
      <c r="IV252" s="63"/>
    </row>
    <row r="253" spans="1:256" s="56" customFormat="1" ht="15">
      <c r="A253" s="15">
        <v>248</v>
      </c>
      <c r="B253" s="67" t="s">
        <v>232</v>
      </c>
      <c r="C253" s="57"/>
      <c r="D253" s="57"/>
      <c r="E253" s="67"/>
      <c r="F253" s="58" t="s">
        <v>1406</v>
      </c>
      <c r="G253" s="57">
        <v>0.54</v>
      </c>
      <c r="H253" s="67"/>
      <c r="I253" s="67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  <c r="IU253" s="63"/>
      <c r="IV253" s="63"/>
    </row>
    <row r="254" spans="1:256" s="56" customFormat="1" ht="15">
      <c r="A254" s="15">
        <v>249</v>
      </c>
      <c r="B254" s="67" t="s">
        <v>232</v>
      </c>
      <c r="C254" s="57"/>
      <c r="D254" s="57"/>
      <c r="E254" s="67"/>
      <c r="F254" s="58" t="s">
        <v>1407</v>
      </c>
      <c r="G254" s="57">
        <v>2.51</v>
      </c>
      <c r="H254" s="67"/>
      <c r="I254" s="67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  <c r="IU254" s="63"/>
      <c r="IV254" s="63"/>
    </row>
    <row r="255" spans="1:256" s="56" customFormat="1" ht="15">
      <c r="A255" s="15">
        <v>250</v>
      </c>
      <c r="B255" s="67" t="s">
        <v>232</v>
      </c>
      <c r="C255" s="57"/>
      <c r="D255" s="57"/>
      <c r="E255" s="67"/>
      <c r="F255" s="58" t="s">
        <v>1408</v>
      </c>
      <c r="G255" s="57">
        <v>1.08</v>
      </c>
      <c r="H255" s="67"/>
      <c r="I255" s="67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  <c r="IU255" s="63"/>
      <c r="IV255" s="63"/>
    </row>
    <row r="256" spans="1:256" s="56" customFormat="1" ht="15">
      <c r="A256" s="15">
        <v>251</v>
      </c>
      <c r="B256" s="67" t="s">
        <v>232</v>
      </c>
      <c r="C256" s="57"/>
      <c r="D256" s="57"/>
      <c r="E256" s="67"/>
      <c r="F256" s="58" t="s">
        <v>1409</v>
      </c>
      <c r="G256" s="57">
        <v>3.81</v>
      </c>
      <c r="H256" s="67"/>
      <c r="I256" s="67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  <c r="IU256" s="63"/>
      <c r="IV256" s="63"/>
    </row>
    <row r="257" spans="1:256" s="56" customFormat="1" ht="15">
      <c r="A257" s="15">
        <v>252</v>
      </c>
      <c r="B257" s="67" t="s">
        <v>232</v>
      </c>
      <c r="C257" s="57"/>
      <c r="D257" s="57"/>
      <c r="E257" s="67"/>
      <c r="F257" s="58" t="s">
        <v>1410</v>
      </c>
      <c r="G257" s="57">
        <v>3.67</v>
      </c>
      <c r="H257" s="67"/>
      <c r="I257" s="67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  <c r="IU257" s="63"/>
      <c r="IV257" s="63"/>
    </row>
    <row r="258" spans="1:256" s="56" customFormat="1" ht="15">
      <c r="A258" s="15">
        <v>253</v>
      </c>
      <c r="B258" s="67" t="s">
        <v>232</v>
      </c>
      <c r="C258" s="57"/>
      <c r="D258" s="57"/>
      <c r="E258" s="67"/>
      <c r="F258" s="58" t="s">
        <v>1411</v>
      </c>
      <c r="G258" s="57">
        <v>1.84</v>
      </c>
      <c r="H258" s="67"/>
      <c r="I258" s="67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  <c r="IU258" s="63"/>
      <c r="IV258" s="63"/>
    </row>
    <row r="259" spans="1:256" s="56" customFormat="1" ht="15">
      <c r="A259" s="15">
        <v>254</v>
      </c>
      <c r="B259" s="67" t="s">
        <v>232</v>
      </c>
      <c r="C259" s="57"/>
      <c r="D259" s="57"/>
      <c r="E259" s="67"/>
      <c r="F259" s="58" t="s">
        <v>1412</v>
      </c>
      <c r="G259" s="57">
        <v>3.93</v>
      </c>
      <c r="H259" s="67"/>
      <c r="I259" s="67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  <c r="IU259" s="63"/>
      <c r="IV259" s="63"/>
    </row>
    <row r="260" spans="1:256" s="56" customFormat="1" ht="15">
      <c r="A260" s="15">
        <v>255</v>
      </c>
      <c r="B260" s="67" t="s">
        <v>232</v>
      </c>
      <c r="C260" s="57"/>
      <c r="D260" s="57"/>
      <c r="E260" s="67"/>
      <c r="F260" s="58" t="s">
        <v>1413</v>
      </c>
      <c r="G260" s="57">
        <v>1.61</v>
      </c>
      <c r="H260" s="67"/>
      <c r="I260" s="67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  <c r="IU260" s="63"/>
      <c r="IV260" s="63"/>
    </row>
    <row r="261" spans="1:256" s="56" customFormat="1" ht="15">
      <c r="A261" s="15">
        <v>256</v>
      </c>
      <c r="B261" s="67" t="s">
        <v>232</v>
      </c>
      <c r="C261" s="57"/>
      <c r="D261" s="57"/>
      <c r="E261" s="67"/>
      <c r="F261" s="58" t="s">
        <v>1414</v>
      </c>
      <c r="G261" s="57">
        <v>4.92</v>
      </c>
      <c r="H261" s="67"/>
      <c r="I261" s="67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  <c r="IU261" s="63"/>
      <c r="IV261" s="63"/>
    </row>
    <row r="262" spans="1:256" s="56" customFormat="1" ht="15">
      <c r="A262" s="15">
        <v>257</v>
      </c>
      <c r="B262" s="67" t="s">
        <v>232</v>
      </c>
      <c r="C262" s="57"/>
      <c r="D262" s="57"/>
      <c r="E262" s="67"/>
      <c r="F262" s="58" t="s">
        <v>1415</v>
      </c>
      <c r="G262" s="57">
        <v>1.59</v>
      </c>
      <c r="H262" s="67"/>
      <c r="I262" s="67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  <c r="IU262" s="63"/>
      <c r="IV262" s="63"/>
    </row>
    <row r="263" spans="1:256" s="56" customFormat="1" ht="15">
      <c r="A263" s="15">
        <v>258</v>
      </c>
      <c r="B263" s="67" t="s">
        <v>232</v>
      </c>
      <c r="C263" s="57"/>
      <c r="D263" s="57"/>
      <c r="E263" s="67"/>
      <c r="F263" s="58" t="s">
        <v>1416</v>
      </c>
      <c r="G263" s="57">
        <v>1.16</v>
      </c>
      <c r="H263" s="67"/>
      <c r="I263" s="67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  <c r="IU263" s="63"/>
      <c r="IV263" s="63"/>
    </row>
    <row r="264" spans="1:256" s="56" customFormat="1" ht="15">
      <c r="A264" s="15">
        <v>259</v>
      </c>
      <c r="B264" s="67" t="s">
        <v>232</v>
      </c>
      <c r="C264" s="57"/>
      <c r="D264" s="57"/>
      <c r="E264" s="67"/>
      <c r="F264" s="58" t="s">
        <v>1417</v>
      </c>
      <c r="G264" s="57">
        <v>3.52</v>
      </c>
      <c r="H264" s="67"/>
      <c r="I264" s="67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  <c r="IU264" s="63"/>
      <c r="IV264" s="63"/>
    </row>
    <row r="265" spans="1:256" s="56" customFormat="1" ht="15">
      <c r="A265" s="15">
        <v>260</v>
      </c>
      <c r="B265" s="67" t="s">
        <v>232</v>
      </c>
      <c r="C265" s="57"/>
      <c r="D265" s="57"/>
      <c r="E265" s="67"/>
      <c r="F265" s="58" t="s">
        <v>1418</v>
      </c>
      <c r="G265" s="57">
        <v>2.48</v>
      </c>
      <c r="H265" s="67"/>
      <c r="I265" s="67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  <c r="IU265" s="63"/>
      <c r="IV265" s="63"/>
    </row>
    <row r="266" spans="1:256" s="56" customFormat="1" ht="15">
      <c r="A266" s="15">
        <v>261</v>
      </c>
      <c r="B266" s="67" t="s">
        <v>232</v>
      </c>
      <c r="C266" s="57"/>
      <c r="D266" s="57"/>
      <c r="E266" s="67"/>
      <c r="F266" s="58" t="s">
        <v>1419</v>
      </c>
      <c r="G266" s="57">
        <v>3.81</v>
      </c>
      <c r="H266" s="67"/>
      <c r="I266" s="67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  <c r="IU266" s="63"/>
      <c r="IV266" s="63"/>
    </row>
    <row r="267" spans="1:256" s="56" customFormat="1" ht="15">
      <c r="A267" s="15">
        <v>262</v>
      </c>
      <c r="B267" s="67" t="s">
        <v>232</v>
      </c>
      <c r="C267" s="57"/>
      <c r="D267" s="57"/>
      <c r="E267" s="67"/>
      <c r="F267" s="58" t="s">
        <v>1420</v>
      </c>
      <c r="G267" s="57">
        <v>3.52</v>
      </c>
      <c r="H267" s="67"/>
      <c r="I267" s="67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  <c r="IU267" s="63"/>
      <c r="IV267" s="63"/>
    </row>
    <row r="268" spans="1:256" s="56" customFormat="1" ht="15">
      <c r="A268" s="15">
        <v>263</v>
      </c>
      <c r="B268" s="67" t="s">
        <v>232</v>
      </c>
      <c r="C268" s="57"/>
      <c r="D268" s="57"/>
      <c r="E268" s="67"/>
      <c r="F268" s="58" t="s">
        <v>1421</v>
      </c>
      <c r="G268" s="57">
        <v>3.37</v>
      </c>
      <c r="H268" s="67"/>
      <c r="I268" s="67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  <c r="IU268" s="63"/>
      <c r="IV268" s="63"/>
    </row>
    <row r="269" spans="1:256" s="56" customFormat="1" ht="15">
      <c r="A269" s="15">
        <v>264</v>
      </c>
      <c r="B269" s="67" t="s">
        <v>232</v>
      </c>
      <c r="C269" s="57"/>
      <c r="D269" s="57"/>
      <c r="E269" s="67"/>
      <c r="F269" s="58" t="s">
        <v>1422</v>
      </c>
      <c r="G269" s="57">
        <v>3.02</v>
      </c>
      <c r="H269" s="67"/>
      <c r="I269" s="67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  <c r="IU269" s="63"/>
      <c r="IV269" s="63"/>
    </row>
    <row r="270" spans="1:256" s="56" customFormat="1" ht="15">
      <c r="A270" s="15">
        <v>265</v>
      </c>
      <c r="B270" s="67" t="s">
        <v>232</v>
      </c>
      <c r="C270" s="57"/>
      <c r="D270" s="57"/>
      <c r="E270" s="67"/>
      <c r="F270" s="58" t="s">
        <v>1423</v>
      </c>
      <c r="G270" s="57">
        <v>9.6</v>
      </c>
      <c r="H270" s="67"/>
      <c r="I270" s="67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  <c r="IU270" s="63"/>
      <c r="IV270" s="63"/>
    </row>
    <row r="271" spans="1:256" s="56" customFormat="1" ht="15">
      <c r="A271" s="15">
        <v>266</v>
      </c>
      <c r="B271" s="67" t="s">
        <v>245</v>
      </c>
      <c r="C271" s="57" t="s">
        <v>246</v>
      </c>
      <c r="D271" s="57">
        <v>25.72</v>
      </c>
      <c r="E271" s="67">
        <f>D:D*210</f>
        <v>5401.2</v>
      </c>
      <c r="F271" s="58" t="s">
        <v>1424</v>
      </c>
      <c r="G271" s="57">
        <v>1.3</v>
      </c>
      <c r="H271" s="67"/>
      <c r="I271" s="67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  <c r="IU271" s="63"/>
      <c r="IV271" s="63"/>
    </row>
    <row r="272" spans="1:256" s="56" customFormat="1" ht="15">
      <c r="A272" s="15">
        <v>267</v>
      </c>
      <c r="B272" s="67" t="s">
        <v>245</v>
      </c>
      <c r="C272" s="57"/>
      <c r="D272" s="57"/>
      <c r="E272" s="67"/>
      <c r="F272" s="58" t="s">
        <v>1425</v>
      </c>
      <c r="G272" s="57">
        <v>3.37</v>
      </c>
      <c r="H272" s="67"/>
      <c r="I272" s="67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  <c r="IU272" s="63"/>
      <c r="IV272" s="63"/>
    </row>
    <row r="273" spans="1:256" s="56" customFormat="1" ht="15">
      <c r="A273" s="15">
        <v>268</v>
      </c>
      <c r="B273" s="67" t="s">
        <v>245</v>
      </c>
      <c r="C273" s="57"/>
      <c r="D273" s="57"/>
      <c r="E273" s="67"/>
      <c r="F273" s="58" t="s">
        <v>1426</v>
      </c>
      <c r="G273" s="57">
        <v>5.4</v>
      </c>
      <c r="H273" s="67"/>
      <c r="I273" s="67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  <c r="IU273" s="63"/>
      <c r="IV273" s="63"/>
    </row>
    <row r="274" spans="1:256" s="56" customFormat="1" ht="15">
      <c r="A274" s="15">
        <v>269</v>
      </c>
      <c r="B274" s="67" t="s">
        <v>245</v>
      </c>
      <c r="C274" s="57"/>
      <c r="D274" s="57"/>
      <c r="E274" s="67"/>
      <c r="F274" s="58" t="s">
        <v>1427</v>
      </c>
      <c r="G274" s="57">
        <v>4.3</v>
      </c>
      <c r="H274" s="58" t="s">
        <v>1428</v>
      </c>
      <c r="I274" s="67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  <c r="IU274" s="63"/>
      <c r="IV274" s="63"/>
    </row>
    <row r="275" spans="1:256" s="56" customFormat="1" ht="15">
      <c r="A275" s="15">
        <v>270</v>
      </c>
      <c r="B275" s="67" t="s">
        <v>245</v>
      </c>
      <c r="C275" s="57"/>
      <c r="D275" s="57"/>
      <c r="E275" s="67"/>
      <c r="F275" s="58" t="s">
        <v>1429</v>
      </c>
      <c r="G275" s="57">
        <v>6.42</v>
      </c>
      <c r="H275" s="58"/>
      <c r="I275" s="67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  <c r="IU275" s="63"/>
      <c r="IV275" s="63"/>
    </row>
    <row r="276" spans="1:256" s="56" customFormat="1" ht="15">
      <c r="A276" s="15">
        <v>271</v>
      </c>
      <c r="B276" s="67" t="s">
        <v>245</v>
      </c>
      <c r="C276" s="57"/>
      <c r="D276" s="57"/>
      <c r="E276" s="67"/>
      <c r="F276" s="58" t="s">
        <v>1430</v>
      </c>
      <c r="G276" s="57">
        <v>4.93</v>
      </c>
      <c r="H276" s="58"/>
      <c r="I276" s="67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  <c r="IU276" s="63"/>
      <c r="IV276" s="63"/>
    </row>
    <row r="277" spans="1:256" s="56" customFormat="1" ht="15">
      <c r="A277" s="15">
        <v>272</v>
      </c>
      <c r="B277" s="67" t="s">
        <v>245</v>
      </c>
      <c r="C277" s="57" t="s">
        <v>247</v>
      </c>
      <c r="D277" s="57">
        <v>9.49</v>
      </c>
      <c r="E277" s="67">
        <f>D:D*210</f>
        <v>1992.9</v>
      </c>
      <c r="F277" s="58" t="s">
        <v>1431</v>
      </c>
      <c r="G277" s="57">
        <v>1.7</v>
      </c>
      <c r="H277" s="67"/>
      <c r="I277" s="67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  <c r="IU277" s="63"/>
      <c r="IV277" s="63"/>
    </row>
    <row r="278" spans="1:256" s="56" customFormat="1" ht="15">
      <c r="A278" s="15">
        <v>273</v>
      </c>
      <c r="B278" s="67" t="s">
        <v>245</v>
      </c>
      <c r="C278" s="57"/>
      <c r="D278" s="57"/>
      <c r="E278" s="67"/>
      <c r="F278" s="58" t="s">
        <v>1432</v>
      </c>
      <c r="G278" s="57">
        <v>1.6</v>
      </c>
      <c r="H278" s="67"/>
      <c r="I278" s="67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  <c r="IU278" s="63"/>
      <c r="IV278" s="63"/>
    </row>
    <row r="279" spans="1:256" s="56" customFormat="1" ht="15">
      <c r="A279" s="15">
        <v>274</v>
      </c>
      <c r="B279" s="67" t="s">
        <v>245</v>
      </c>
      <c r="C279" s="57"/>
      <c r="D279" s="57"/>
      <c r="E279" s="67"/>
      <c r="F279" s="58" t="s">
        <v>1433</v>
      </c>
      <c r="G279" s="57">
        <v>4.82</v>
      </c>
      <c r="H279" s="67"/>
      <c r="I279" s="67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  <c r="IU279" s="63"/>
      <c r="IV279" s="63"/>
    </row>
    <row r="280" spans="1:256" s="56" customFormat="1" ht="15">
      <c r="A280" s="15">
        <v>275</v>
      </c>
      <c r="B280" s="67" t="s">
        <v>245</v>
      </c>
      <c r="C280" s="57"/>
      <c r="D280" s="57"/>
      <c r="E280" s="67"/>
      <c r="F280" s="58" t="s">
        <v>1434</v>
      </c>
      <c r="G280" s="57">
        <v>1.37</v>
      </c>
      <c r="H280" s="67"/>
      <c r="I280" s="67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  <c r="IU280" s="63"/>
      <c r="IV280" s="63"/>
    </row>
    <row r="281" spans="1:256" s="56" customFormat="1" ht="15">
      <c r="A281" s="15">
        <v>276</v>
      </c>
      <c r="B281" s="67" t="s">
        <v>245</v>
      </c>
      <c r="C281" s="57" t="s">
        <v>248</v>
      </c>
      <c r="D281" s="57">
        <v>1.95</v>
      </c>
      <c r="E281" s="67">
        <f>D:D*210</f>
        <v>409.5</v>
      </c>
      <c r="F281" s="58" t="s">
        <v>1435</v>
      </c>
      <c r="G281" s="57">
        <v>1.95</v>
      </c>
      <c r="H281" s="67"/>
      <c r="I281" s="67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  <c r="IU281" s="63"/>
      <c r="IV281" s="63"/>
    </row>
    <row r="282" spans="1:256" s="56" customFormat="1" ht="15">
      <c r="A282" s="15">
        <v>277</v>
      </c>
      <c r="B282" s="67" t="s">
        <v>245</v>
      </c>
      <c r="C282" s="57" t="s">
        <v>84</v>
      </c>
      <c r="D282" s="57">
        <v>1.75</v>
      </c>
      <c r="E282" s="67">
        <f>D:D*210</f>
        <v>367.5</v>
      </c>
      <c r="F282" s="58" t="s">
        <v>1436</v>
      </c>
      <c r="G282" s="57">
        <v>1.75</v>
      </c>
      <c r="H282" s="67"/>
      <c r="I282" s="67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  <c r="IU282" s="63"/>
      <c r="IV282" s="63"/>
    </row>
    <row r="283" spans="1:256" s="56" customFormat="1" ht="15">
      <c r="A283" s="15">
        <v>278</v>
      </c>
      <c r="B283" s="67" t="s">
        <v>245</v>
      </c>
      <c r="C283" s="57" t="s">
        <v>249</v>
      </c>
      <c r="D283" s="57">
        <v>25.1</v>
      </c>
      <c r="E283" s="67">
        <f>D:D*210</f>
        <v>5271</v>
      </c>
      <c r="F283" s="58" t="s">
        <v>1437</v>
      </c>
      <c r="G283" s="57">
        <v>1</v>
      </c>
      <c r="H283" s="67"/>
      <c r="I283" s="67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  <c r="IU283" s="63"/>
      <c r="IV283" s="63"/>
    </row>
    <row r="284" spans="1:256" s="56" customFormat="1" ht="15">
      <c r="A284" s="15">
        <v>279</v>
      </c>
      <c r="B284" s="67" t="s">
        <v>245</v>
      </c>
      <c r="C284" s="57"/>
      <c r="D284" s="57"/>
      <c r="E284" s="67"/>
      <c r="F284" s="58" t="s">
        <v>1438</v>
      </c>
      <c r="G284" s="57">
        <v>2</v>
      </c>
      <c r="H284" s="67"/>
      <c r="I284" s="67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  <c r="IU284" s="63"/>
      <c r="IV284" s="63"/>
    </row>
    <row r="285" spans="1:256" s="56" customFormat="1" ht="15">
      <c r="A285" s="15">
        <v>280</v>
      </c>
      <c r="B285" s="67" t="s">
        <v>245</v>
      </c>
      <c r="C285" s="57"/>
      <c r="D285" s="57"/>
      <c r="E285" s="67"/>
      <c r="F285" s="58" t="s">
        <v>1439</v>
      </c>
      <c r="G285" s="57">
        <v>8.7</v>
      </c>
      <c r="H285" s="67"/>
      <c r="I285" s="67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  <c r="IU285" s="63"/>
      <c r="IV285" s="63"/>
    </row>
    <row r="286" spans="1:256" s="56" customFormat="1" ht="15">
      <c r="A286" s="15">
        <v>281</v>
      </c>
      <c r="B286" s="67" t="s">
        <v>245</v>
      </c>
      <c r="C286" s="57"/>
      <c r="D286" s="57"/>
      <c r="E286" s="67"/>
      <c r="F286" s="58" t="s">
        <v>1440</v>
      </c>
      <c r="G286" s="57">
        <v>9.4</v>
      </c>
      <c r="H286" s="67"/>
      <c r="I286" s="67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  <c r="IU286" s="63"/>
      <c r="IV286" s="63"/>
    </row>
    <row r="287" spans="1:256" s="56" customFormat="1" ht="15">
      <c r="A287" s="15">
        <v>282</v>
      </c>
      <c r="B287" s="67" t="s">
        <v>245</v>
      </c>
      <c r="C287" s="57"/>
      <c r="D287" s="57"/>
      <c r="E287" s="67"/>
      <c r="F287" s="58" t="s">
        <v>1441</v>
      </c>
      <c r="G287" s="57">
        <v>4</v>
      </c>
      <c r="H287" s="67"/>
      <c r="I287" s="67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  <c r="IU287" s="63"/>
      <c r="IV287" s="63"/>
    </row>
    <row r="288" spans="1:256" s="56" customFormat="1" ht="15">
      <c r="A288" s="15">
        <v>283</v>
      </c>
      <c r="B288" s="67" t="s">
        <v>245</v>
      </c>
      <c r="C288" s="57" t="s">
        <v>250</v>
      </c>
      <c r="D288" s="57">
        <v>7.44</v>
      </c>
      <c r="E288" s="67">
        <f>D:D*210</f>
        <v>1562.4</v>
      </c>
      <c r="F288" s="58" t="s">
        <v>1442</v>
      </c>
      <c r="G288" s="57">
        <v>5.02</v>
      </c>
      <c r="H288" s="67"/>
      <c r="I288" s="67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  <c r="IU288" s="63"/>
      <c r="IV288" s="63"/>
    </row>
    <row r="289" spans="1:256" s="56" customFormat="1" ht="15">
      <c r="A289" s="15">
        <v>284</v>
      </c>
      <c r="B289" s="67" t="s">
        <v>245</v>
      </c>
      <c r="C289" s="57"/>
      <c r="D289" s="57"/>
      <c r="E289" s="67"/>
      <c r="F289" s="58" t="s">
        <v>1443</v>
      </c>
      <c r="G289" s="57">
        <v>2.42</v>
      </c>
      <c r="H289" s="67"/>
      <c r="I289" s="67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  <c r="IU289" s="63"/>
      <c r="IV289" s="63"/>
    </row>
    <row r="290" spans="1:256" s="56" customFormat="1" ht="15">
      <c r="A290" s="15">
        <v>285</v>
      </c>
      <c r="B290" s="67" t="s">
        <v>245</v>
      </c>
      <c r="C290" s="57" t="s">
        <v>251</v>
      </c>
      <c r="D290" s="57">
        <v>7.73</v>
      </c>
      <c r="E290" s="67">
        <f>D:D*210</f>
        <v>1623.3000000000002</v>
      </c>
      <c r="F290" s="58" t="s">
        <v>1444</v>
      </c>
      <c r="G290" s="57">
        <v>5.31</v>
      </c>
      <c r="H290" s="67"/>
      <c r="I290" s="67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  <c r="IU290" s="63"/>
      <c r="IV290" s="63"/>
    </row>
    <row r="291" spans="1:256" s="56" customFormat="1" ht="15">
      <c r="A291" s="15">
        <v>286</v>
      </c>
      <c r="B291" s="67" t="s">
        <v>245</v>
      </c>
      <c r="C291" s="57"/>
      <c r="D291" s="57"/>
      <c r="E291" s="67"/>
      <c r="F291" s="58" t="s">
        <v>1445</v>
      </c>
      <c r="G291" s="57">
        <v>2.42</v>
      </c>
      <c r="H291" s="67"/>
      <c r="I291" s="67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  <c r="IU291" s="63"/>
      <c r="IV291" s="63"/>
    </row>
    <row r="292" spans="1:256" s="56" customFormat="1" ht="15">
      <c r="A292" s="15">
        <v>287</v>
      </c>
      <c r="B292" s="67" t="s">
        <v>245</v>
      </c>
      <c r="C292" s="57" t="s">
        <v>252</v>
      </c>
      <c r="D292" s="57">
        <v>23.99</v>
      </c>
      <c r="E292" s="67">
        <f>D:D*210</f>
        <v>5037.9</v>
      </c>
      <c r="F292" s="58" t="s">
        <v>1446</v>
      </c>
      <c r="G292" s="57">
        <v>12.21</v>
      </c>
      <c r="H292" s="67"/>
      <c r="I292" s="67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  <c r="IU292" s="63"/>
      <c r="IV292" s="63"/>
    </row>
    <row r="293" spans="1:256" s="56" customFormat="1" ht="15">
      <c r="A293" s="15">
        <v>288</v>
      </c>
      <c r="B293" s="67" t="s">
        <v>245</v>
      </c>
      <c r="C293" s="57"/>
      <c r="D293" s="57"/>
      <c r="E293" s="67"/>
      <c r="F293" s="58" t="s">
        <v>1447</v>
      </c>
      <c r="G293" s="57">
        <v>8.62</v>
      </c>
      <c r="H293" s="67"/>
      <c r="I293" s="67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  <c r="IU293" s="63"/>
      <c r="IV293" s="63"/>
    </row>
    <row r="294" spans="1:256" s="56" customFormat="1" ht="15">
      <c r="A294" s="15">
        <v>289</v>
      </c>
      <c r="B294" s="67" t="s">
        <v>245</v>
      </c>
      <c r="C294" s="57"/>
      <c r="D294" s="57"/>
      <c r="E294" s="67"/>
      <c r="F294" s="58" t="s">
        <v>1448</v>
      </c>
      <c r="G294" s="57">
        <v>3.16</v>
      </c>
      <c r="H294" s="67"/>
      <c r="I294" s="67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  <c r="IU294" s="63"/>
      <c r="IV294" s="63"/>
    </row>
    <row r="295" spans="1:256" s="56" customFormat="1" ht="15">
      <c r="A295" s="15">
        <v>290</v>
      </c>
      <c r="B295" s="67" t="s">
        <v>245</v>
      </c>
      <c r="C295" s="57" t="s">
        <v>253</v>
      </c>
      <c r="D295" s="57">
        <v>9.5</v>
      </c>
      <c r="E295" s="67">
        <f>D:D*210</f>
        <v>1995</v>
      </c>
      <c r="F295" s="58" t="s">
        <v>1449</v>
      </c>
      <c r="G295" s="57">
        <v>3.01</v>
      </c>
      <c r="H295" s="67"/>
      <c r="I295" s="67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  <c r="IU295" s="63"/>
      <c r="IV295" s="63"/>
    </row>
    <row r="296" spans="1:256" s="56" customFormat="1" ht="15">
      <c r="A296" s="15">
        <v>291</v>
      </c>
      <c r="B296" s="67" t="s">
        <v>245</v>
      </c>
      <c r="C296" s="57"/>
      <c r="D296" s="57"/>
      <c r="E296" s="67"/>
      <c r="F296" s="58" t="s">
        <v>1450</v>
      </c>
      <c r="G296" s="57">
        <v>2.88</v>
      </c>
      <c r="H296" s="67"/>
      <c r="I296" s="67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  <c r="IU296" s="63"/>
      <c r="IV296" s="63"/>
    </row>
    <row r="297" spans="1:256" s="56" customFormat="1" ht="15">
      <c r="A297" s="15">
        <v>292</v>
      </c>
      <c r="B297" s="67" t="s">
        <v>245</v>
      </c>
      <c r="C297" s="57"/>
      <c r="D297" s="57"/>
      <c r="E297" s="67"/>
      <c r="F297" s="58" t="s">
        <v>1451</v>
      </c>
      <c r="G297" s="57">
        <v>3.61</v>
      </c>
      <c r="H297" s="67"/>
      <c r="I297" s="67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  <c r="IU297" s="63"/>
      <c r="IV297" s="63"/>
    </row>
    <row r="298" spans="1:256" s="56" customFormat="1" ht="15">
      <c r="A298" s="15">
        <v>293</v>
      </c>
      <c r="B298" s="67" t="s">
        <v>245</v>
      </c>
      <c r="C298" s="57" t="s">
        <v>254</v>
      </c>
      <c r="D298" s="57">
        <v>13.85</v>
      </c>
      <c r="E298" s="67">
        <f>D:D*210</f>
        <v>2908.5</v>
      </c>
      <c r="F298" s="66" t="s">
        <v>1452</v>
      </c>
      <c r="G298" s="57">
        <v>5.7</v>
      </c>
      <c r="H298" s="67" t="s">
        <v>1453</v>
      </c>
      <c r="I298" s="67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  <c r="IU298" s="63"/>
      <c r="IV298" s="63"/>
    </row>
    <row r="299" spans="1:256" s="56" customFormat="1" ht="15">
      <c r="A299" s="15">
        <v>294</v>
      </c>
      <c r="B299" s="67" t="s">
        <v>245</v>
      </c>
      <c r="C299" s="57"/>
      <c r="D299" s="57"/>
      <c r="E299" s="67"/>
      <c r="F299" s="66" t="s">
        <v>1454</v>
      </c>
      <c r="G299" s="57">
        <v>4.38</v>
      </c>
      <c r="H299" s="67"/>
      <c r="I299" s="67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  <c r="IU299" s="63"/>
      <c r="IV299" s="63"/>
    </row>
    <row r="300" spans="1:256" s="56" customFormat="1" ht="15">
      <c r="A300" s="15">
        <v>295</v>
      </c>
      <c r="B300" s="67" t="s">
        <v>245</v>
      </c>
      <c r="C300" s="57"/>
      <c r="D300" s="57"/>
      <c r="E300" s="67"/>
      <c r="F300" s="66" t="s">
        <v>1455</v>
      </c>
      <c r="G300" s="57">
        <v>3.77</v>
      </c>
      <c r="H300" s="67"/>
      <c r="I300" s="67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  <c r="IU300" s="63"/>
      <c r="IV300" s="63"/>
    </row>
    <row r="301" spans="1:256" s="56" customFormat="1" ht="15">
      <c r="A301" s="15">
        <v>296</v>
      </c>
      <c r="B301" s="67" t="s">
        <v>245</v>
      </c>
      <c r="C301" s="57" t="s">
        <v>255</v>
      </c>
      <c r="D301" s="57">
        <v>16.37</v>
      </c>
      <c r="E301" s="67">
        <f>D:D*210</f>
        <v>3437.7000000000003</v>
      </c>
      <c r="F301" s="58" t="s">
        <v>1456</v>
      </c>
      <c r="G301" s="57">
        <v>6.01</v>
      </c>
      <c r="H301" s="67"/>
      <c r="I301" s="67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  <c r="IU301" s="63"/>
      <c r="IV301" s="63"/>
    </row>
    <row r="302" spans="1:256" s="56" customFormat="1" ht="15">
      <c r="A302" s="15">
        <v>297</v>
      </c>
      <c r="B302" s="67" t="s">
        <v>245</v>
      </c>
      <c r="C302" s="57"/>
      <c r="D302" s="57"/>
      <c r="E302" s="67"/>
      <c r="F302" s="58" t="s">
        <v>1457</v>
      </c>
      <c r="G302" s="57">
        <v>2.3</v>
      </c>
      <c r="H302" s="67"/>
      <c r="I302" s="67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  <c r="IU302" s="63"/>
      <c r="IV302" s="63"/>
    </row>
    <row r="303" spans="1:256" s="56" customFormat="1" ht="15">
      <c r="A303" s="15">
        <v>298</v>
      </c>
      <c r="B303" s="67" t="s">
        <v>245</v>
      </c>
      <c r="C303" s="57"/>
      <c r="D303" s="57"/>
      <c r="E303" s="67"/>
      <c r="F303" s="58" t="s">
        <v>1458</v>
      </c>
      <c r="G303" s="57">
        <v>4.12</v>
      </c>
      <c r="H303" s="67"/>
      <c r="I303" s="67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  <c r="IU303" s="63"/>
      <c r="IV303" s="63"/>
    </row>
    <row r="304" spans="1:256" s="56" customFormat="1" ht="15">
      <c r="A304" s="15">
        <v>299</v>
      </c>
      <c r="B304" s="67" t="s">
        <v>245</v>
      </c>
      <c r="C304" s="57"/>
      <c r="D304" s="57"/>
      <c r="E304" s="67"/>
      <c r="F304" s="58" t="s">
        <v>1459</v>
      </c>
      <c r="G304" s="57">
        <v>3.94</v>
      </c>
      <c r="H304" s="67"/>
      <c r="I304" s="67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  <c r="IU304" s="63"/>
      <c r="IV304" s="63"/>
    </row>
    <row r="305" spans="1:256" s="56" customFormat="1" ht="15">
      <c r="A305" s="15">
        <v>300</v>
      </c>
      <c r="B305" s="67" t="s">
        <v>245</v>
      </c>
      <c r="C305" s="57" t="s">
        <v>256</v>
      </c>
      <c r="D305" s="57">
        <v>25.9</v>
      </c>
      <c r="E305" s="67">
        <f>D:D*210</f>
        <v>5439</v>
      </c>
      <c r="F305" s="58" t="s">
        <v>1460</v>
      </c>
      <c r="G305" s="57">
        <v>1.87</v>
      </c>
      <c r="H305" s="67"/>
      <c r="I305" s="67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  <c r="IU305" s="63"/>
      <c r="IV305" s="63"/>
    </row>
    <row r="306" spans="1:256" s="56" customFormat="1" ht="15">
      <c r="A306" s="15">
        <v>301</v>
      </c>
      <c r="B306" s="67" t="s">
        <v>245</v>
      </c>
      <c r="C306" s="57"/>
      <c r="D306" s="57"/>
      <c r="E306" s="67"/>
      <c r="F306" s="58" t="s">
        <v>1461</v>
      </c>
      <c r="G306" s="57">
        <v>6.22</v>
      </c>
      <c r="H306" s="67"/>
      <c r="I306" s="67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  <c r="IU306" s="63"/>
      <c r="IV306" s="63"/>
    </row>
    <row r="307" spans="1:256" s="56" customFormat="1" ht="15">
      <c r="A307" s="15">
        <v>302</v>
      </c>
      <c r="B307" s="67" t="s">
        <v>245</v>
      </c>
      <c r="C307" s="57"/>
      <c r="D307" s="57"/>
      <c r="E307" s="67"/>
      <c r="F307" s="58" t="s">
        <v>1462</v>
      </c>
      <c r="G307" s="57">
        <v>8.5</v>
      </c>
      <c r="H307" s="67"/>
      <c r="I307" s="67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  <c r="IU307" s="63"/>
      <c r="IV307" s="63"/>
    </row>
    <row r="308" spans="1:256" s="56" customFormat="1" ht="15">
      <c r="A308" s="15">
        <v>303</v>
      </c>
      <c r="B308" s="67" t="s">
        <v>245</v>
      </c>
      <c r="C308" s="57"/>
      <c r="D308" s="57"/>
      <c r="E308" s="67"/>
      <c r="F308" s="58" t="s">
        <v>1463</v>
      </c>
      <c r="G308" s="57">
        <v>4.56</v>
      </c>
      <c r="H308" s="67"/>
      <c r="I308" s="67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  <c r="IU308" s="63"/>
      <c r="IV308" s="63"/>
    </row>
    <row r="309" spans="1:256" s="56" customFormat="1" ht="15">
      <c r="A309" s="15">
        <v>304</v>
      </c>
      <c r="B309" s="67" t="s">
        <v>245</v>
      </c>
      <c r="C309" s="57"/>
      <c r="D309" s="57"/>
      <c r="E309" s="67"/>
      <c r="F309" s="58" t="s">
        <v>1464</v>
      </c>
      <c r="G309" s="57">
        <v>1.32</v>
      </c>
      <c r="H309" s="67"/>
      <c r="I309" s="67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  <c r="IU309" s="63"/>
      <c r="IV309" s="63"/>
    </row>
    <row r="310" spans="1:256" s="56" customFormat="1" ht="15">
      <c r="A310" s="15">
        <v>305</v>
      </c>
      <c r="B310" s="67" t="s">
        <v>245</v>
      </c>
      <c r="C310" s="57"/>
      <c r="D310" s="57"/>
      <c r="E310" s="67"/>
      <c r="F310" s="58" t="s">
        <v>1465</v>
      </c>
      <c r="G310" s="57">
        <v>3.43</v>
      </c>
      <c r="H310" s="67"/>
      <c r="I310" s="67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  <c r="IU310" s="63"/>
      <c r="IV310" s="63"/>
    </row>
    <row r="311" spans="1:256" s="56" customFormat="1" ht="15">
      <c r="A311" s="15">
        <v>306</v>
      </c>
      <c r="B311" s="67" t="s">
        <v>245</v>
      </c>
      <c r="C311" s="57" t="s">
        <v>257</v>
      </c>
      <c r="D311" s="57">
        <v>12.85</v>
      </c>
      <c r="E311" s="67">
        <f>D:D*210</f>
        <v>2698.5</v>
      </c>
      <c r="F311" s="58" t="s">
        <v>1466</v>
      </c>
      <c r="G311" s="57">
        <v>8.54</v>
      </c>
      <c r="H311" s="67"/>
      <c r="I311" s="67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  <c r="IU311" s="63"/>
      <c r="IV311" s="63"/>
    </row>
    <row r="312" spans="1:256" s="56" customFormat="1" ht="15">
      <c r="A312" s="15">
        <v>307</v>
      </c>
      <c r="B312" s="67" t="s">
        <v>245</v>
      </c>
      <c r="C312" s="57"/>
      <c r="D312" s="57"/>
      <c r="E312" s="67"/>
      <c r="F312" s="58" t="s">
        <v>1467</v>
      </c>
      <c r="G312" s="57">
        <v>4.31</v>
      </c>
      <c r="H312" s="67"/>
      <c r="I312" s="67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  <c r="IU312" s="63"/>
      <c r="IV312" s="63"/>
    </row>
    <row r="313" spans="1:256" s="56" customFormat="1" ht="15">
      <c r="A313" s="15">
        <v>308</v>
      </c>
      <c r="B313" s="67" t="s">
        <v>245</v>
      </c>
      <c r="C313" s="57" t="s">
        <v>258</v>
      </c>
      <c r="D313" s="57">
        <v>5.01</v>
      </c>
      <c r="E313" s="67">
        <f>D:D*210</f>
        <v>1052.1</v>
      </c>
      <c r="F313" s="58" t="s">
        <v>1468</v>
      </c>
      <c r="G313" s="57">
        <v>2.4</v>
      </c>
      <c r="H313" s="67"/>
      <c r="I313" s="67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  <c r="IU313" s="63"/>
      <c r="IV313" s="63"/>
    </row>
    <row r="314" spans="1:256" s="56" customFormat="1" ht="15">
      <c r="A314" s="15">
        <v>309</v>
      </c>
      <c r="B314" s="67" t="s">
        <v>245</v>
      </c>
      <c r="C314" s="57"/>
      <c r="D314" s="57"/>
      <c r="E314" s="67"/>
      <c r="F314" s="58" t="s">
        <v>1469</v>
      </c>
      <c r="G314" s="57">
        <v>2.61</v>
      </c>
      <c r="H314" s="67"/>
      <c r="I314" s="67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  <c r="IU314" s="63"/>
      <c r="IV314" s="63"/>
    </row>
    <row r="315" spans="1:256" s="56" customFormat="1" ht="15">
      <c r="A315" s="15">
        <v>310</v>
      </c>
      <c r="B315" s="67" t="s">
        <v>245</v>
      </c>
      <c r="C315" s="57" t="s">
        <v>259</v>
      </c>
      <c r="D315" s="57">
        <v>7.16</v>
      </c>
      <c r="E315" s="67">
        <f>D:D*210</f>
        <v>1503.6000000000001</v>
      </c>
      <c r="F315" s="58" t="s">
        <v>1470</v>
      </c>
      <c r="G315" s="57">
        <v>3.06</v>
      </c>
      <c r="H315" s="67"/>
      <c r="I315" s="67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  <c r="IU315" s="63"/>
      <c r="IV315" s="63"/>
    </row>
    <row r="316" spans="1:256" s="56" customFormat="1" ht="15">
      <c r="A316" s="15">
        <v>311</v>
      </c>
      <c r="B316" s="67" t="s">
        <v>245</v>
      </c>
      <c r="C316" s="57"/>
      <c r="D316" s="57"/>
      <c r="E316" s="67"/>
      <c r="F316" s="58" t="s">
        <v>1471</v>
      </c>
      <c r="G316" s="57">
        <v>1.9</v>
      </c>
      <c r="H316" s="67"/>
      <c r="I316" s="67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  <c r="IU316" s="63"/>
      <c r="IV316" s="63"/>
    </row>
    <row r="317" spans="1:256" s="56" customFormat="1" ht="15">
      <c r="A317" s="15">
        <v>312</v>
      </c>
      <c r="B317" s="67" t="s">
        <v>245</v>
      </c>
      <c r="C317" s="57"/>
      <c r="D317" s="57"/>
      <c r="E317" s="67"/>
      <c r="F317" s="58" t="s">
        <v>1472</v>
      </c>
      <c r="G317" s="57">
        <v>2.2</v>
      </c>
      <c r="H317" s="67"/>
      <c r="I317" s="67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  <c r="IU317" s="63"/>
      <c r="IV317" s="63"/>
    </row>
    <row r="318" spans="1:256" s="56" customFormat="1" ht="15">
      <c r="A318" s="15">
        <v>313</v>
      </c>
      <c r="B318" s="67" t="s">
        <v>245</v>
      </c>
      <c r="C318" s="64" t="s">
        <v>260</v>
      </c>
      <c r="D318" s="57">
        <v>5.26</v>
      </c>
      <c r="E318" s="67">
        <f>D:D*210</f>
        <v>1104.6</v>
      </c>
      <c r="F318" s="58" t="s">
        <v>1473</v>
      </c>
      <c r="G318" s="57">
        <v>5.26</v>
      </c>
      <c r="H318" s="67"/>
      <c r="I318" s="67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  <c r="IU318" s="63"/>
      <c r="IV318" s="63"/>
    </row>
    <row r="319" spans="1:256" s="56" customFormat="1" ht="15">
      <c r="A319" s="15">
        <v>314</v>
      </c>
      <c r="B319" s="67" t="s">
        <v>245</v>
      </c>
      <c r="C319" s="57" t="s">
        <v>261</v>
      </c>
      <c r="D319" s="57">
        <v>13.67</v>
      </c>
      <c r="E319" s="67">
        <f>D:D*210</f>
        <v>2870.7</v>
      </c>
      <c r="F319" s="58" t="s">
        <v>1474</v>
      </c>
      <c r="G319" s="57">
        <v>1.56</v>
      </c>
      <c r="H319" s="67"/>
      <c r="I319" s="67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  <c r="IU319" s="63"/>
      <c r="IV319" s="63"/>
    </row>
    <row r="320" spans="1:256" s="56" customFormat="1" ht="15">
      <c r="A320" s="15">
        <v>315</v>
      </c>
      <c r="B320" s="67" t="s">
        <v>245</v>
      </c>
      <c r="C320" s="57"/>
      <c r="D320" s="57"/>
      <c r="E320" s="67"/>
      <c r="F320" s="58" t="s">
        <v>1475</v>
      </c>
      <c r="G320" s="57">
        <v>5.41</v>
      </c>
      <c r="H320" s="67"/>
      <c r="I320" s="67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  <c r="IU320" s="63"/>
      <c r="IV320" s="63"/>
    </row>
    <row r="321" spans="1:256" s="56" customFormat="1" ht="15">
      <c r="A321" s="15">
        <v>316</v>
      </c>
      <c r="B321" s="67" t="s">
        <v>245</v>
      </c>
      <c r="C321" s="57"/>
      <c r="D321" s="57"/>
      <c r="E321" s="67"/>
      <c r="F321" s="58" t="s">
        <v>1476</v>
      </c>
      <c r="G321" s="57">
        <v>2.38</v>
      </c>
      <c r="H321" s="67"/>
      <c r="I321" s="67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  <c r="IU321" s="63"/>
      <c r="IV321" s="63"/>
    </row>
    <row r="322" spans="1:256" s="56" customFormat="1" ht="15">
      <c r="A322" s="15">
        <v>317</v>
      </c>
      <c r="B322" s="67" t="s">
        <v>245</v>
      </c>
      <c r="C322" s="57"/>
      <c r="D322" s="57"/>
      <c r="E322" s="67"/>
      <c r="F322" s="58" t="s">
        <v>1477</v>
      </c>
      <c r="G322" s="57">
        <v>2.1</v>
      </c>
      <c r="H322" s="67"/>
      <c r="I322" s="67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  <c r="IU322" s="63"/>
      <c r="IV322" s="63"/>
    </row>
    <row r="323" spans="1:256" s="56" customFormat="1" ht="15">
      <c r="A323" s="15">
        <v>318</v>
      </c>
      <c r="B323" s="67" t="s">
        <v>245</v>
      </c>
      <c r="C323" s="57"/>
      <c r="D323" s="57"/>
      <c r="E323" s="67"/>
      <c r="F323" s="58" t="s">
        <v>1478</v>
      </c>
      <c r="G323" s="57">
        <v>2.22</v>
      </c>
      <c r="H323" s="67"/>
      <c r="I323" s="67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  <c r="IU323" s="63"/>
      <c r="IV323" s="63"/>
    </row>
    <row r="324" spans="1:256" s="56" customFormat="1" ht="15">
      <c r="A324" s="15">
        <v>319</v>
      </c>
      <c r="B324" s="67" t="s">
        <v>245</v>
      </c>
      <c r="C324" s="57" t="s">
        <v>262</v>
      </c>
      <c r="D324" s="57">
        <v>46.17</v>
      </c>
      <c r="E324" s="67">
        <f>D:D*210</f>
        <v>9695.7</v>
      </c>
      <c r="F324" s="58" t="s">
        <v>1479</v>
      </c>
      <c r="G324" s="57">
        <v>6.32</v>
      </c>
      <c r="H324" s="67"/>
      <c r="I324" s="67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  <c r="IU324" s="63"/>
      <c r="IV324" s="63"/>
    </row>
    <row r="325" spans="1:256" s="56" customFormat="1" ht="15">
      <c r="A325" s="15">
        <v>320</v>
      </c>
      <c r="B325" s="67" t="s">
        <v>245</v>
      </c>
      <c r="C325" s="57"/>
      <c r="D325" s="57"/>
      <c r="E325" s="67"/>
      <c r="F325" s="58" t="s">
        <v>1480</v>
      </c>
      <c r="G325" s="57">
        <v>23.65</v>
      </c>
      <c r="H325" s="67"/>
      <c r="I325" s="67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  <c r="IU325" s="63"/>
      <c r="IV325" s="63"/>
    </row>
    <row r="326" spans="1:256" s="56" customFormat="1" ht="15">
      <c r="A326" s="15">
        <v>321</v>
      </c>
      <c r="B326" s="67" t="s">
        <v>245</v>
      </c>
      <c r="C326" s="57"/>
      <c r="D326" s="57"/>
      <c r="E326" s="67"/>
      <c r="F326" s="58" t="s">
        <v>1481</v>
      </c>
      <c r="G326" s="57">
        <v>16.2</v>
      </c>
      <c r="H326" s="67"/>
      <c r="I326" s="67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  <c r="IU326" s="63"/>
      <c r="IV326" s="63"/>
    </row>
    <row r="327" spans="1:256" s="56" customFormat="1" ht="15">
      <c r="A327" s="15">
        <v>322</v>
      </c>
      <c r="B327" s="67" t="s">
        <v>245</v>
      </c>
      <c r="C327" s="57" t="s">
        <v>263</v>
      </c>
      <c r="D327" s="57">
        <v>7.33</v>
      </c>
      <c r="E327" s="67">
        <f>D:D*210</f>
        <v>1539.3</v>
      </c>
      <c r="F327" s="58" t="s">
        <v>1482</v>
      </c>
      <c r="G327" s="57">
        <v>1.9</v>
      </c>
      <c r="H327" s="67"/>
      <c r="I327" s="67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  <c r="IU327" s="63"/>
      <c r="IV327" s="63"/>
    </row>
    <row r="328" spans="1:256" s="56" customFormat="1" ht="15">
      <c r="A328" s="15">
        <v>323</v>
      </c>
      <c r="B328" s="67" t="s">
        <v>245</v>
      </c>
      <c r="C328" s="57"/>
      <c r="D328" s="57"/>
      <c r="E328" s="67"/>
      <c r="F328" s="58" t="s">
        <v>1483</v>
      </c>
      <c r="G328" s="57">
        <v>3.32</v>
      </c>
      <c r="H328" s="67"/>
      <c r="I328" s="67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  <c r="IU328" s="63"/>
      <c r="IV328" s="63"/>
    </row>
    <row r="329" spans="1:256" s="56" customFormat="1" ht="15">
      <c r="A329" s="15">
        <v>324</v>
      </c>
      <c r="B329" s="67" t="s">
        <v>245</v>
      </c>
      <c r="C329" s="57"/>
      <c r="D329" s="57"/>
      <c r="E329" s="67"/>
      <c r="F329" s="58" t="s">
        <v>1484</v>
      </c>
      <c r="G329" s="57">
        <v>2.11</v>
      </c>
      <c r="H329" s="67"/>
      <c r="I329" s="67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  <c r="IU329" s="63"/>
      <c r="IV329" s="63"/>
    </row>
    <row r="330" spans="1:256" s="56" customFormat="1" ht="15">
      <c r="A330" s="15">
        <v>325</v>
      </c>
      <c r="B330" s="67" t="s">
        <v>245</v>
      </c>
      <c r="C330" s="57" t="s">
        <v>264</v>
      </c>
      <c r="D330" s="57">
        <v>6.86</v>
      </c>
      <c r="E330" s="67">
        <f>D:D*210</f>
        <v>1440.6000000000001</v>
      </c>
      <c r="F330" s="58" t="s">
        <v>1485</v>
      </c>
      <c r="G330" s="57">
        <v>2.21</v>
      </c>
      <c r="H330" s="67"/>
      <c r="I330" s="67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  <c r="IU330" s="63"/>
      <c r="IV330" s="63"/>
    </row>
    <row r="331" spans="1:256" s="56" customFormat="1" ht="15">
      <c r="A331" s="15">
        <v>326</v>
      </c>
      <c r="B331" s="67" t="s">
        <v>245</v>
      </c>
      <c r="C331" s="57"/>
      <c r="D331" s="57"/>
      <c r="E331" s="67"/>
      <c r="F331" s="58" t="s">
        <v>1486</v>
      </c>
      <c r="G331" s="57">
        <v>4.65</v>
      </c>
      <c r="H331" s="67"/>
      <c r="I331" s="67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  <c r="IU331" s="63"/>
      <c r="IV331" s="63"/>
    </row>
    <row r="332" spans="1:256" s="56" customFormat="1" ht="15">
      <c r="A332" s="15">
        <v>327</v>
      </c>
      <c r="B332" s="67" t="s">
        <v>245</v>
      </c>
      <c r="C332" s="57" t="s">
        <v>265</v>
      </c>
      <c r="D332" s="57">
        <v>4.81</v>
      </c>
      <c r="E332" s="67">
        <f>D:D*210</f>
        <v>1010.0999999999999</v>
      </c>
      <c r="F332" s="58" t="s">
        <v>1487</v>
      </c>
      <c r="G332" s="57">
        <v>2.08</v>
      </c>
      <c r="H332" s="67"/>
      <c r="I332" s="67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  <c r="IU332" s="63"/>
      <c r="IV332" s="63"/>
    </row>
    <row r="333" spans="1:256" s="56" customFormat="1" ht="15">
      <c r="A333" s="15">
        <v>328</v>
      </c>
      <c r="B333" s="67" t="s">
        <v>245</v>
      </c>
      <c r="C333" s="57"/>
      <c r="D333" s="57"/>
      <c r="E333" s="67"/>
      <c r="F333" s="58" t="s">
        <v>1488</v>
      </c>
      <c r="G333" s="57">
        <v>2.73</v>
      </c>
      <c r="H333" s="67"/>
      <c r="I333" s="67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  <c r="IU333" s="63"/>
      <c r="IV333" s="63"/>
    </row>
    <row r="334" spans="1:256" s="56" customFormat="1" ht="15">
      <c r="A334" s="15">
        <v>329</v>
      </c>
      <c r="B334" s="67" t="s">
        <v>266</v>
      </c>
      <c r="C334" s="57" t="s">
        <v>267</v>
      </c>
      <c r="D334" s="57">
        <v>7.03</v>
      </c>
      <c r="E334" s="67">
        <f>D:D*210</f>
        <v>1476.3</v>
      </c>
      <c r="F334" s="58" t="s">
        <v>1489</v>
      </c>
      <c r="G334" s="57">
        <v>2</v>
      </c>
      <c r="H334" s="67" t="s">
        <v>1428</v>
      </c>
      <c r="I334" s="67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  <c r="IU334" s="63"/>
      <c r="IV334" s="63"/>
    </row>
    <row r="335" spans="1:256" s="56" customFormat="1" ht="15">
      <c r="A335" s="15">
        <v>330</v>
      </c>
      <c r="B335" s="67" t="s">
        <v>266</v>
      </c>
      <c r="C335" s="57"/>
      <c r="D335" s="57"/>
      <c r="E335" s="67"/>
      <c r="F335" s="58" t="s">
        <v>1490</v>
      </c>
      <c r="G335" s="57">
        <v>1.73</v>
      </c>
      <c r="H335" s="67" t="s">
        <v>1491</v>
      </c>
      <c r="I335" s="67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  <c r="IU335" s="63"/>
      <c r="IV335" s="63"/>
    </row>
    <row r="336" spans="1:256" s="56" customFormat="1" ht="15">
      <c r="A336" s="15">
        <v>331</v>
      </c>
      <c r="B336" s="67" t="s">
        <v>266</v>
      </c>
      <c r="C336" s="57"/>
      <c r="D336" s="57"/>
      <c r="E336" s="67"/>
      <c r="F336" s="58" t="s">
        <v>1492</v>
      </c>
      <c r="G336" s="57">
        <v>1.49</v>
      </c>
      <c r="H336" s="67"/>
      <c r="I336" s="67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  <c r="IU336" s="63"/>
      <c r="IV336" s="63"/>
    </row>
    <row r="337" spans="1:256" s="56" customFormat="1" ht="15">
      <c r="A337" s="15">
        <v>332</v>
      </c>
      <c r="B337" s="67" t="s">
        <v>266</v>
      </c>
      <c r="C337" s="57"/>
      <c r="D337" s="57"/>
      <c r="E337" s="67"/>
      <c r="F337" s="58" t="s">
        <v>1493</v>
      </c>
      <c r="G337" s="57">
        <v>1.81</v>
      </c>
      <c r="H337" s="67"/>
      <c r="I337" s="67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  <c r="IU337" s="63"/>
      <c r="IV337" s="63"/>
    </row>
    <row r="338" spans="1:256" s="56" customFormat="1" ht="15">
      <c r="A338" s="15">
        <v>333</v>
      </c>
      <c r="B338" s="67" t="s">
        <v>266</v>
      </c>
      <c r="C338" s="57" t="s">
        <v>268</v>
      </c>
      <c r="D338" s="57">
        <v>1.3</v>
      </c>
      <c r="E338" s="67">
        <f>D:D*210</f>
        <v>273</v>
      </c>
      <c r="F338" s="58" t="s">
        <v>1494</v>
      </c>
      <c r="G338" s="57">
        <v>1.3</v>
      </c>
      <c r="H338" s="67" t="s">
        <v>1428</v>
      </c>
      <c r="I338" s="67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  <c r="IU338" s="63"/>
      <c r="IV338" s="63"/>
    </row>
    <row r="339" spans="1:256" s="56" customFormat="1" ht="15">
      <c r="A339" s="15">
        <v>334</v>
      </c>
      <c r="B339" s="67" t="s">
        <v>266</v>
      </c>
      <c r="C339" s="57" t="s">
        <v>269</v>
      </c>
      <c r="D339" s="57">
        <v>2.35</v>
      </c>
      <c r="E339" s="67">
        <f>D:D*210</f>
        <v>493.5</v>
      </c>
      <c r="F339" s="58" t="s">
        <v>1495</v>
      </c>
      <c r="G339" s="57">
        <v>2.35</v>
      </c>
      <c r="H339" s="67" t="s">
        <v>1428</v>
      </c>
      <c r="I339" s="67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  <c r="IU339" s="63"/>
      <c r="IV339" s="63"/>
    </row>
    <row r="340" spans="1:256" s="56" customFormat="1" ht="15">
      <c r="A340" s="15">
        <v>335</v>
      </c>
      <c r="B340" s="67" t="s">
        <v>266</v>
      </c>
      <c r="C340" s="57" t="s">
        <v>270</v>
      </c>
      <c r="D340" s="57">
        <v>9.68</v>
      </c>
      <c r="E340" s="67">
        <f>D:D*210</f>
        <v>2032.8</v>
      </c>
      <c r="F340" s="58" t="s">
        <v>1496</v>
      </c>
      <c r="G340" s="57">
        <v>3.87</v>
      </c>
      <c r="H340" s="67" t="s">
        <v>1428</v>
      </c>
      <c r="I340" s="67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  <c r="IU340" s="63"/>
      <c r="IV340" s="63"/>
    </row>
    <row r="341" spans="1:256" s="56" customFormat="1" ht="15">
      <c r="A341" s="15">
        <v>336</v>
      </c>
      <c r="B341" s="67" t="s">
        <v>266</v>
      </c>
      <c r="C341" s="57"/>
      <c r="D341" s="57"/>
      <c r="E341" s="67"/>
      <c r="F341" s="58" t="s">
        <v>1497</v>
      </c>
      <c r="G341" s="57">
        <v>5.81</v>
      </c>
      <c r="H341" s="67"/>
      <c r="I341" s="67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  <c r="IU341" s="63"/>
      <c r="IV341" s="63"/>
    </row>
    <row r="342" spans="1:256" s="56" customFormat="1" ht="15">
      <c r="A342" s="15">
        <v>337</v>
      </c>
      <c r="B342" s="67" t="s">
        <v>266</v>
      </c>
      <c r="C342" s="57" t="s">
        <v>271</v>
      </c>
      <c r="D342" s="57">
        <v>15.37</v>
      </c>
      <c r="E342" s="67">
        <f>D:D*210</f>
        <v>3227.7</v>
      </c>
      <c r="F342" s="58" t="s">
        <v>1498</v>
      </c>
      <c r="G342" s="57">
        <v>3.04</v>
      </c>
      <c r="H342" s="67" t="s">
        <v>1428</v>
      </c>
      <c r="I342" s="67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  <c r="IU342" s="63"/>
      <c r="IV342" s="63"/>
    </row>
    <row r="343" spans="1:256" s="56" customFormat="1" ht="15">
      <c r="A343" s="15">
        <v>338</v>
      </c>
      <c r="B343" s="67" t="s">
        <v>266</v>
      </c>
      <c r="C343" s="57"/>
      <c r="D343" s="57"/>
      <c r="E343" s="67"/>
      <c r="F343" s="58" t="s">
        <v>1499</v>
      </c>
      <c r="G343" s="57">
        <v>2.18</v>
      </c>
      <c r="H343" s="67"/>
      <c r="I343" s="67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  <c r="IU343" s="63"/>
      <c r="IV343" s="63"/>
    </row>
    <row r="344" spans="1:256" s="56" customFormat="1" ht="15">
      <c r="A344" s="15">
        <v>339</v>
      </c>
      <c r="B344" s="67" t="s">
        <v>266</v>
      </c>
      <c r="C344" s="57"/>
      <c r="D344" s="57"/>
      <c r="E344" s="67"/>
      <c r="F344" s="58" t="s">
        <v>1500</v>
      </c>
      <c r="G344" s="57">
        <v>2.73</v>
      </c>
      <c r="H344" s="67" t="s">
        <v>1491</v>
      </c>
      <c r="I344" s="67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  <c r="IU344" s="63"/>
      <c r="IV344" s="63"/>
    </row>
    <row r="345" spans="1:256" s="56" customFormat="1" ht="15">
      <c r="A345" s="15">
        <v>340</v>
      </c>
      <c r="B345" s="67" t="s">
        <v>266</v>
      </c>
      <c r="C345" s="57"/>
      <c r="D345" s="57"/>
      <c r="E345" s="67"/>
      <c r="F345" s="58" t="s">
        <v>1501</v>
      </c>
      <c r="G345" s="57">
        <v>7.42</v>
      </c>
      <c r="H345" s="67" t="s">
        <v>1491</v>
      </c>
      <c r="I345" s="67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  <c r="IU345" s="63"/>
      <c r="IV345" s="63"/>
    </row>
    <row r="346" spans="1:256" s="56" customFormat="1" ht="15">
      <c r="A346" s="15">
        <v>341</v>
      </c>
      <c r="B346" s="67" t="s">
        <v>266</v>
      </c>
      <c r="C346" s="57" t="s">
        <v>272</v>
      </c>
      <c r="D346" s="57">
        <v>20.05</v>
      </c>
      <c r="E346" s="67">
        <f>D:D*210</f>
        <v>4210.5</v>
      </c>
      <c r="F346" s="58" t="s">
        <v>1502</v>
      </c>
      <c r="G346" s="57">
        <v>3.4</v>
      </c>
      <c r="H346" s="67" t="s">
        <v>1491</v>
      </c>
      <c r="I346" s="67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  <c r="IU346" s="63"/>
      <c r="IV346" s="63"/>
    </row>
    <row r="347" spans="1:256" s="56" customFormat="1" ht="15">
      <c r="A347" s="15">
        <v>342</v>
      </c>
      <c r="B347" s="67" t="s">
        <v>266</v>
      </c>
      <c r="C347" s="57"/>
      <c r="D347" s="57"/>
      <c r="E347" s="67"/>
      <c r="F347" s="58" t="s">
        <v>1503</v>
      </c>
      <c r="G347" s="57">
        <v>6.8</v>
      </c>
      <c r="H347" s="67" t="s">
        <v>1491</v>
      </c>
      <c r="I347" s="67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  <c r="IU347" s="63"/>
      <c r="IV347" s="63"/>
    </row>
    <row r="348" spans="1:256" s="56" customFormat="1" ht="15">
      <c r="A348" s="15">
        <v>343</v>
      </c>
      <c r="B348" s="67" t="s">
        <v>266</v>
      </c>
      <c r="C348" s="57"/>
      <c r="D348" s="57"/>
      <c r="E348" s="67"/>
      <c r="F348" s="58" t="s">
        <v>1504</v>
      </c>
      <c r="G348" s="57"/>
      <c r="H348" s="67" t="s">
        <v>1491</v>
      </c>
      <c r="I348" s="67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  <c r="IU348" s="63"/>
      <c r="IV348" s="63"/>
    </row>
    <row r="349" spans="1:256" s="56" customFormat="1" ht="15">
      <c r="A349" s="15">
        <v>344</v>
      </c>
      <c r="B349" s="67" t="s">
        <v>266</v>
      </c>
      <c r="C349" s="57"/>
      <c r="D349" s="57"/>
      <c r="E349" s="67"/>
      <c r="F349" s="58" t="s">
        <v>1505</v>
      </c>
      <c r="G349" s="57">
        <v>5.17</v>
      </c>
      <c r="H349" s="67" t="s">
        <v>1491</v>
      </c>
      <c r="I349" s="67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  <c r="IU349" s="63"/>
      <c r="IV349" s="63"/>
    </row>
    <row r="350" spans="1:256" s="56" customFormat="1" ht="15">
      <c r="A350" s="15">
        <v>345</v>
      </c>
      <c r="B350" s="67" t="s">
        <v>266</v>
      </c>
      <c r="C350" s="57"/>
      <c r="D350" s="57"/>
      <c r="E350" s="67"/>
      <c r="F350" s="58" t="s">
        <v>1506</v>
      </c>
      <c r="G350" s="57">
        <v>4.68</v>
      </c>
      <c r="H350" s="67" t="s">
        <v>1428</v>
      </c>
      <c r="I350" s="67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  <c r="IU350" s="63"/>
      <c r="IV350" s="63"/>
    </row>
    <row r="351" spans="1:256" s="56" customFormat="1" ht="15">
      <c r="A351" s="15">
        <v>346</v>
      </c>
      <c r="B351" s="67" t="s">
        <v>266</v>
      </c>
      <c r="C351" s="57" t="s">
        <v>273</v>
      </c>
      <c r="D351" s="57">
        <v>0.92</v>
      </c>
      <c r="E351" s="67">
        <f>D:D*210</f>
        <v>193.20000000000002</v>
      </c>
      <c r="F351" s="58" t="s">
        <v>1507</v>
      </c>
      <c r="G351" s="57">
        <v>0.92</v>
      </c>
      <c r="H351" s="67" t="s">
        <v>1491</v>
      </c>
      <c r="I351" s="67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  <c r="IU351" s="63"/>
      <c r="IV351" s="63"/>
    </row>
    <row r="352" spans="1:256" s="56" customFormat="1" ht="15">
      <c r="A352" s="15">
        <v>347</v>
      </c>
      <c r="B352" s="67" t="s">
        <v>266</v>
      </c>
      <c r="C352" s="57" t="s">
        <v>274</v>
      </c>
      <c r="D352" s="57">
        <v>0.95</v>
      </c>
      <c r="E352" s="67">
        <f>D:D*210</f>
        <v>199.5</v>
      </c>
      <c r="F352" s="58" t="s">
        <v>1508</v>
      </c>
      <c r="G352" s="57">
        <v>0.95</v>
      </c>
      <c r="H352" s="67" t="s">
        <v>1491</v>
      </c>
      <c r="I352" s="67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  <c r="IU352" s="63"/>
      <c r="IV352" s="63"/>
    </row>
    <row r="353" spans="1:256" s="56" customFormat="1" ht="15">
      <c r="A353" s="15">
        <v>348</v>
      </c>
      <c r="B353" s="67" t="s">
        <v>266</v>
      </c>
      <c r="C353" s="57" t="s">
        <v>275</v>
      </c>
      <c r="D353" s="57">
        <v>9.8</v>
      </c>
      <c r="E353" s="67">
        <f>D:D*210</f>
        <v>2058</v>
      </c>
      <c r="F353" s="58" t="s">
        <v>1509</v>
      </c>
      <c r="G353" s="57">
        <v>1.5</v>
      </c>
      <c r="H353" s="67" t="s">
        <v>1491</v>
      </c>
      <c r="I353" s="67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  <c r="IU353" s="63"/>
      <c r="IV353" s="63"/>
    </row>
    <row r="354" spans="1:256" s="56" customFormat="1" ht="15">
      <c r="A354" s="15">
        <v>349</v>
      </c>
      <c r="B354" s="67" t="s">
        <v>266</v>
      </c>
      <c r="C354" s="57"/>
      <c r="D354" s="57"/>
      <c r="E354" s="67"/>
      <c r="F354" s="58" t="s">
        <v>1510</v>
      </c>
      <c r="G354" s="57">
        <v>8.3</v>
      </c>
      <c r="H354" s="67"/>
      <c r="I354" s="67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  <c r="IU354" s="63"/>
      <c r="IV354" s="63"/>
    </row>
    <row r="355" spans="1:256" s="56" customFormat="1" ht="15">
      <c r="A355" s="15">
        <v>350</v>
      </c>
      <c r="B355" s="67" t="s">
        <v>266</v>
      </c>
      <c r="C355" s="57" t="s">
        <v>276</v>
      </c>
      <c r="D355" s="57">
        <v>5.74</v>
      </c>
      <c r="E355" s="67">
        <f>D:D*210</f>
        <v>1205.4</v>
      </c>
      <c r="F355" s="58" t="s">
        <v>1511</v>
      </c>
      <c r="G355" s="57">
        <v>2.87</v>
      </c>
      <c r="H355" s="67" t="s">
        <v>1491</v>
      </c>
      <c r="I355" s="67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  <c r="IU355" s="63"/>
      <c r="IV355" s="63"/>
    </row>
    <row r="356" spans="1:256" s="56" customFormat="1" ht="15">
      <c r="A356" s="15">
        <v>351</v>
      </c>
      <c r="B356" s="67" t="s">
        <v>266</v>
      </c>
      <c r="C356" s="57"/>
      <c r="D356" s="57"/>
      <c r="E356" s="67"/>
      <c r="F356" s="58" t="s">
        <v>1512</v>
      </c>
      <c r="G356" s="57">
        <v>2.87</v>
      </c>
      <c r="H356" s="67"/>
      <c r="I356" s="67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  <c r="IU356" s="63"/>
      <c r="IV356" s="63"/>
    </row>
    <row r="357" spans="1:256" s="56" customFormat="1" ht="15">
      <c r="A357" s="15">
        <v>352</v>
      </c>
      <c r="B357" s="73" t="s">
        <v>266</v>
      </c>
      <c r="C357" s="64" t="s">
        <v>78</v>
      </c>
      <c r="D357" s="64">
        <v>9.7</v>
      </c>
      <c r="E357" s="73">
        <f>D:D*210</f>
        <v>2036.9999999999998</v>
      </c>
      <c r="F357" s="66" t="s">
        <v>1513</v>
      </c>
      <c r="G357" s="64">
        <v>4.29</v>
      </c>
      <c r="H357" s="73" t="s">
        <v>1491</v>
      </c>
      <c r="I357" s="7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  <c r="IU357" s="63"/>
      <c r="IV357" s="63"/>
    </row>
    <row r="358" spans="1:256" s="56" customFormat="1" ht="30.75">
      <c r="A358" s="15">
        <v>353</v>
      </c>
      <c r="B358" s="73" t="s">
        <v>266</v>
      </c>
      <c r="C358" s="64"/>
      <c r="D358" s="64"/>
      <c r="E358" s="73"/>
      <c r="F358" s="66" t="s">
        <v>1514</v>
      </c>
      <c r="G358" s="64">
        <v>5.41</v>
      </c>
      <c r="H358" s="73"/>
      <c r="I358" s="7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  <c r="IU358" s="63"/>
      <c r="IV358" s="63"/>
    </row>
    <row r="359" spans="1:256" s="56" customFormat="1" ht="15">
      <c r="A359" s="15">
        <v>354</v>
      </c>
      <c r="B359" s="67" t="s">
        <v>266</v>
      </c>
      <c r="C359" s="57" t="s">
        <v>277</v>
      </c>
      <c r="D359" s="57">
        <v>9.87</v>
      </c>
      <c r="E359" s="74">
        <f>D:D*210</f>
        <v>2072.7</v>
      </c>
      <c r="F359" s="58" t="s">
        <v>1515</v>
      </c>
      <c r="G359" s="57">
        <v>2.07</v>
      </c>
      <c r="H359" s="67" t="s">
        <v>1491</v>
      </c>
      <c r="I359" s="67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  <c r="IU359" s="63"/>
      <c r="IV359" s="63"/>
    </row>
    <row r="360" spans="1:256" s="56" customFormat="1" ht="15">
      <c r="A360" s="15">
        <v>355</v>
      </c>
      <c r="B360" s="67" t="s">
        <v>266</v>
      </c>
      <c r="C360" s="57"/>
      <c r="D360" s="57"/>
      <c r="E360" s="75"/>
      <c r="F360" s="58" t="s">
        <v>1516</v>
      </c>
      <c r="G360" s="57">
        <v>7.8</v>
      </c>
      <c r="H360" s="67"/>
      <c r="I360" s="67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  <c r="IU360" s="63"/>
      <c r="IV360" s="63"/>
    </row>
    <row r="361" spans="1:256" s="56" customFormat="1" ht="15">
      <c r="A361" s="15">
        <v>356</v>
      </c>
      <c r="B361" s="67" t="s">
        <v>266</v>
      </c>
      <c r="C361" s="57" t="s">
        <v>278</v>
      </c>
      <c r="D361" s="57">
        <v>1.87</v>
      </c>
      <c r="E361" s="67">
        <f>D:D*210</f>
        <v>392.70000000000005</v>
      </c>
      <c r="F361" s="58" t="s">
        <v>1517</v>
      </c>
      <c r="G361" s="57">
        <v>1.87</v>
      </c>
      <c r="H361" s="67" t="s">
        <v>1491</v>
      </c>
      <c r="I361" s="67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  <c r="IU361" s="63"/>
      <c r="IV361" s="63"/>
    </row>
    <row r="362" spans="1:256" s="56" customFormat="1" ht="15">
      <c r="A362" s="15">
        <v>357</v>
      </c>
      <c r="B362" s="67" t="s">
        <v>266</v>
      </c>
      <c r="C362" s="57" t="s">
        <v>279</v>
      </c>
      <c r="D362" s="57">
        <v>2.85</v>
      </c>
      <c r="E362" s="67">
        <f>D:D*210</f>
        <v>598.5</v>
      </c>
      <c r="F362" s="58" t="s">
        <v>1518</v>
      </c>
      <c r="G362" s="57">
        <v>2.85</v>
      </c>
      <c r="H362" s="67" t="s">
        <v>1491</v>
      </c>
      <c r="I362" s="67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  <c r="IU362" s="63"/>
      <c r="IV362" s="63"/>
    </row>
    <row r="363" spans="1:256" s="56" customFormat="1" ht="15">
      <c r="A363" s="15">
        <v>358</v>
      </c>
      <c r="B363" s="67" t="s">
        <v>266</v>
      </c>
      <c r="C363" s="57" t="s">
        <v>280</v>
      </c>
      <c r="D363" s="57">
        <v>1</v>
      </c>
      <c r="E363" s="67">
        <f>D:D*210</f>
        <v>210</v>
      </c>
      <c r="F363" s="58" t="s">
        <v>1519</v>
      </c>
      <c r="G363" s="57">
        <v>1</v>
      </c>
      <c r="H363" s="67" t="s">
        <v>1428</v>
      </c>
      <c r="I363" s="67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  <c r="IU363" s="63"/>
      <c r="IV363" s="63"/>
    </row>
    <row r="364" spans="1:256" s="56" customFormat="1" ht="15">
      <c r="A364" s="15">
        <v>359</v>
      </c>
      <c r="B364" s="67" t="s">
        <v>266</v>
      </c>
      <c r="C364" s="57" t="s">
        <v>281</v>
      </c>
      <c r="D364" s="57">
        <v>8.38</v>
      </c>
      <c r="E364" s="74">
        <f>D:D*210</f>
        <v>1759.8000000000002</v>
      </c>
      <c r="F364" s="58" t="s">
        <v>1520</v>
      </c>
      <c r="G364" s="57">
        <v>6.87</v>
      </c>
      <c r="H364" s="67" t="s">
        <v>1428</v>
      </c>
      <c r="I364" s="67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  <c r="IU364" s="63"/>
      <c r="IV364" s="63"/>
    </row>
    <row r="365" spans="1:256" s="56" customFormat="1" ht="15">
      <c r="A365" s="15">
        <v>360</v>
      </c>
      <c r="B365" s="67" t="s">
        <v>266</v>
      </c>
      <c r="C365" s="57"/>
      <c r="D365" s="57"/>
      <c r="E365" s="75"/>
      <c r="F365" s="58" t="s">
        <v>1521</v>
      </c>
      <c r="G365" s="57">
        <v>1.51</v>
      </c>
      <c r="H365" s="67"/>
      <c r="I365" s="67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  <c r="IU365" s="63"/>
      <c r="IV365" s="63"/>
    </row>
    <row r="366" spans="1:256" s="56" customFormat="1" ht="15">
      <c r="A366" s="15">
        <v>361</v>
      </c>
      <c r="B366" s="67" t="s">
        <v>266</v>
      </c>
      <c r="C366" s="57" t="s">
        <v>282</v>
      </c>
      <c r="D366" s="57">
        <v>6.05</v>
      </c>
      <c r="E366" s="74">
        <f>D:D*210</f>
        <v>1270.5</v>
      </c>
      <c r="F366" s="58" t="s">
        <v>1522</v>
      </c>
      <c r="G366" s="57">
        <v>4.17</v>
      </c>
      <c r="H366" s="67" t="s">
        <v>1428</v>
      </c>
      <c r="I366" s="67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  <c r="IU366" s="63"/>
      <c r="IV366" s="63"/>
    </row>
    <row r="367" spans="1:256" s="56" customFormat="1" ht="15">
      <c r="A367" s="15">
        <v>362</v>
      </c>
      <c r="B367" s="67" t="s">
        <v>266</v>
      </c>
      <c r="C367" s="57"/>
      <c r="D367" s="57"/>
      <c r="E367" s="75"/>
      <c r="F367" s="58" t="s">
        <v>1523</v>
      </c>
      <c r="G367" s="57">
        <v>1.88</v>
      </c>
      <c r="H367" s="67"/>
      <c r="I367" s="67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  <c r="IU367" s="63"/>
      <c r="IV367" s="63"/>
    </row>
    <row r="368" spans="1:256" s="56" customFormat="1" ht="15">
      <c r="A368" s="15">
        <v>363</v>
      </c>
      <c r="B368" s="67" t="s">
        <v>266</v>
      </c>
      <c r="C368" s="57" t="s">
        <v>283</v>
      </c>
      <c r="D368" s="57">
        <v>4.12</v>
      </c>
      <c r="E368" s="67">
        <f>D:D*210</f>
        <v>865.2</v>
      </c>
      <c r="F368" s="58" t="s">
        <v>1524</v>
      </c>
      <c r="G368" s="57">
        <v>4.12</v>
      </c>
      <c r="H368" s="67" t="s">
        <v>1428</v>
      </c>
      <c r="I368" s="67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  <c r="IU368" s="63"/>
      <c r="IV368" s="63"/>
    </row>
    <row r="369" spans="1:256" s="56" customFormat="1" ht="15">
      <c r="A369" s="15">
        <v>364</v>
      </c>
      <c r="B369" s="67" t="s">
        <v>266</v>
      </c>
      <c r="C369" s="57" t="s">
        <v>284</v>
      </c>
      <c r="D369" s="57">
        <v>8.23</v>
      </c>
      <c r="E369" s="74">
        <f>D:D*210</f>
        <v>1728.3000000000002</v>
      </c>
      <c r="F369" s="58" t="s">
        <v>1525</v>
      </c>
      <c r="G369" s="57">
        <v>3.45</v>
      </c>
      <c r="H369" s="67" t="s">
        <v>1428</v>
      </c>
      <c r="I369" s="67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  <c r="IU369" s="63"/>
      <c r="IV369" s="63"/>
    </row>
    <row r="370" spans="1:256" s="56" customFormat="1" ht="15">
      <c r="A370" s="15">
        <v>365</v>
      </c>
      <c r="B370" s="67" t="s">
        <v>266</v>
      </c>
      <c r="C370" s="57"/>
      <c r="D370" s="57"/>
      <c r="E370" s="76"/>
      <c r="F370" s="58" t="s">
        <v>1526</v>
      </c>
      <c r="G370" s="57">
        <v>3</v>
      </c>
      <c r="H370" s="67" t="s">
        <v>1491</v>
      </c>
      <c r="I370" s="67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  <c r="IU370" s="63"/>
      <c r="IV370" s="63"/>
    </row>
    <row r="371" spans="1:256" s="56" customFormat="1" ht="15">
      <c r="A371" s="15">
        <v>366</v>
      </c>
      <c r="B371" s="67" t="s">
        <v>266</v>
      </c>
      <c r="C371" s="57"/>
      <c r="D371" s="57"/>
      <c r="E371" s="75"/>
      <c r="F371" s="58" t="s">
        <v>1527</v>
      </c>
      <c r="G371" s="57">
        <v>1.78</v>
      </c>
      <c r="H371" s="67"/>
      <c r="I371" s="67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  <c r="IU371" s="63"/>
      <c r="IV371" s="63"/>
    </row>
    <row r="372" spans="1:256" s="56" customFormat="1" ht="15">
      <c r="A372" s="15">
        <v>367</v>
      </c>
      <c r="B372" s="67" t="s">
        <v>266</v>
      </c>
      <c r="C372" s="57" t="s">
        <v>285</v>
      </c>
      <c r="D372" s="57">
        <v>2.07</v>
      </c>
      <c r="E372" s="67">
        <f>D:D*210</f>
        <v>434.7</v>
      </c>
      <c r="F372" s="58" t="s">
        <v>1528</v>
      </c>
      <c r="G372" s="57">
        <v>2.07</v>
      </c>
      <c r="H372" s="67" t="s">
        <v>1491</v>
      </c>
      <c r="I372" s="67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  <c r="IU372" s="63"/>
      <c r="IV372" s="63"/>
    </row>
    <row r="373" spans="1:256" s="56" customFormat="1" ht="15">
      <c r="A373" s="15">
        <v>368</v>
      </c>
      <c r="B373" s="67" t="s">
        <v>266</v>
      </c>
      <c r="C373" s="67" t="s">
        <v>286</v>
      </c>
      <c r="D373" s="57">
        <v>6.98</v>
      </c>
      <c r="E373" s="74">
        <f>D:D*210</f>
        <v>1465.8000000000002</v>
      </c>
      <c r="F373" s="58" t="s">
        <v>1529</v>
      </c>
      <c r="G373" s="57">
        <v>1.08</v>
      </c>
      <c r="H373" s="67" t="s">
        <v>1491</v>
      </c>
      <c r="I373" s="67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  <c r="IU373" s="63"/>
      <c r="IV373" s="63"/>
    </row>
    <row r="374" spans="1:256" s="56" customFormat="1" ht="15">
      <c r="A374" s="15">
        <v>369</v>
      </c>
      <c r="B374" s="67" t="s">
        <v>266</v>
      </c>
      <c r="C374" s="67"/>
      <c r="D374" s="57"/>
      <c r="E374" s="75"/>
      <c r="F374" s="58" t="s">
        <v>1530</v>
      </c>
      <c r="G374" s="57">
        <v>5.9</v>
      </c>
      <c r="H374" s="67"/>
      <c r="I374" s="67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  <c r="IU374" s="63"/>
      <c r="IV374" s="63"/>
    </row>
    <row r="375" spans="1:256" s="56" customFormat="1" ht="15">
      <c r="A375" s="15">
        <v>370</v>
      </c>
      <c r="B375" s="67" t="s">
        <v>266</v>
      </c>
      <c r="C375" s="57" t="s">
        <v>287</v>
      </c>
      <c r="D375" s="57">
        <v>2.02</v>
      </c>
      <c r="E375" s="67">
        <f>D:D*210</f>
        <v>424.2</v>
      </c>
      <c r="F375" s="58" t="s">
        <v>1531</v>
      </c>
      <c r="G375" s="57">
        <v>2.02</v>
      </c>
      <c r="H375" s="67" t="s">
        <v>1491</v>
      </c>
      <c r="I375" s="67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  <c r="IU375" s="63"/>
      <c r="IV375" s="63"/>
    </row>
    <row r="376" spans="1:256" s="56" customFormat="1" ht="15">
      <c r="A376" s="15">
        <v>371</v>
      </c>
      <c r="B376" s="67" t="s">
        <v>266</v>
      </c>
      <c r="C376" s="57" t="s">
        <v>288</v>
      </c>
      <c r="D376" s="57">
        <v>9.02</v>
      </c>
      <c r="E376" s="74">
        <f>D:D*210</f>
        <v>1894.1999999999998</v>
      </c>
      <c r="F376" s="58" t="s">
        <v>1532</v>
      </c>
      <c r="G376" s="57">
        <v>4</v>
      </c>
      <c r="H376" s="67" t="s">
        <v>1491</v>
      </c>
      <c r="I376" s="67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  <c r="IU376" s="63"/>
      <c r="IV376" s="63"/>
    </row>
    <row r="377" spans="1:256" s="56" customFormat="1" ht="15">
      <c r="A377" s="15">
        <v>372</v>
      </c>
      <c r="B377" s="67" t="s">
        <v>266</v>
      </c>
      <c r="C377" s="57"/>
      <c r="D377" s="57"/>
      <c r="E377" s="75"/>
      <c r="F377" s="58" t="s">
        <v>1533</v>
      </c>
      <c r="G377" s="57">
        <v>5.02</v>
      </c>
      <c r="H377" s="67"/>
      <c r="I377" s="67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  <c r="IU377" s="63"/>
      <c r="IV377" s="63"/>
    </row>
    <row r="378" spans="1:256" s="56" customFormat="1" ht="15">
      <c r="A378" s="15">
        <v>373</v>
      </c>
      <c r="B378" s="67" t="s">
        <v>266</v>
      </c>
      <c r="C378" s="57" t="s">
        <v>289</v>
      </c>
      <c r="D378" s="57">
        <v>12.8</v>
      </c>
      <c r="E378" s="74">
        <f>D:D*210</f>
        <v>2688</v>
      </c>
      <c r="F378" s="58"/>
      <c r="G378" s="57">
        <v>7.6</v>
      </c>
      <c r="H378" s="67"/>
      <c r="I378" s="67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  <c r="IU378" s="63"/>
      <c r="IV378" s="63"/>
    </row>
    <row r="379" spans="1:256" s="56" customFormat="1" ht="15">
      <c r="A379" s="15">
        <v>374</v>
      </c>
      <c r="B379" s="67" t="s">
        <v>266</v>
      </c>
      <c r="C379" s="57"/>
      <c r="D379" s="57"/>
      <c r="E379" s="75"/>
      <c r="F379" s="58" t="s">
        <v>1534</v>
      </c>
      <c r="G379" s="57">
        <v>5.2</v>
      </c>
      <c r="H379" s="67"/>
      <c r="I379" s="67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  <c r="IU379" s="63"/>
      <c r="IV379" s="63"/>
    </row>
    <row r="380" spans="1:256" s="56" customFormat="1" ht="15">
      <c r="A380" s="15">
        <v>375</v>
      </c>
      <c r="B380" s="67" t="s">
        <v>266</v>
      </c>
      <c r="C380" s="57" t="s">
        <v>290</v>
      </c>
      <c r="D380" s="57">
        <v>2.6</v>
      </c>
      <c r="E380" s="67">
        <f>D:D*210</f>
        <v>546</v>
      </c>
      <c r="F380" s="58" t="s">
        <v>1535</v>
      </c>
      <c r="G380" s="57">
        <v>2.6</v>
      </c>
      <c r="H380" s="67"/>
      <c r="I380" s="67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  <c r="IU380" s="63"/>
      <c r="IV380" s="63"/>
    </row>
    <row r="381" spans="1:256" s="56" customFormat="1" ht="15">
      <c r="A381" s="15">
        <v>376</v>
      </c>
      <c r="B381" s="67" t="s">
        <v>266</v>
      </c>
      <c r="C381" s="57" t="s">
        <v>291</v>
      </c>
      <c r="D381" s="57">
        <v>4</v>
      </c>
      <c r="E381" s="67">
        <f>D:D*210</f>
        <v>840</v>
      </c>
      <c r="F381" s="58" t="s">
        <v>1535</v>
      </c>
      <c r="G381" s="57">
        <v>4</v>
      </c>
      <c r="H381" s="67"/>
      <c r="I381" s="67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  <c r="IU381" s="63"/>
      <c r="IV381" s="63"/>
    </row>
    <row r="382" spans="1:256" s="56" customFormat="1" ht="15">
      <c r="A382" s="15">
        <v>377</v>
      </c>
      <c r="B382" s="67" t="s">
        <v>266</v>
      </c>
      <c r="C382" s="57" t="s">
        <v>292</v>
      </c>
      <c r="D382" s="57">
        <v>6.7</v>
      </c>
      <c r="E382" s="67">
        <f>D:D*210</f>
        <v>1407</v>
      </c>
      <c r="F382" s="58" t="s">
        <v>1535</v>
      </c>
      <c r="G382" s="57">
        <v>6.7</v>
      </c>
      <c r="H382" s="67"/>
      <c r="I382" s="67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  <c r="IU382" s="63"/>
      <c r="IV382" s="63"/>
    </row>
    <row r="383" spans="1:256" s="56" customFormat="1" ht="15">
      <c r="A383" s="15">
        <v>378</v>
      </c>
      <c r="B383" s="67" t="s">
        <v>266</v>
      </c>
      <c r="C383" s="57" t="s">
        <v>293</v>
      </c>
      <c r="D383" s="57">
        <v>2.8</v>
      </c>
      <c r="E383" s="67">
        <f>D:D*210</f>
        <v>588</v>
      </c>
      <c r="F383" s="58" t="s">
        <v>1535</v>
      </c>
      <c r="G383" s="57">
        <v>2.8</v>
      </c>
      <c r="H383" s="67"/>
      <c r="I383" s="67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  <c r="IU383" s="63"/>
      <c r="IV383" s="63"/>
    </row>
    <row r="384" spans="1:256" s="56" customFormat="1" ht="15">
      <c r="A384" s="15">
        <v>379</v>
      </c>
      <c r="B384" s="67" t="s">
        <v>266</v>
      </c>
      <c r="C384" s="57" t="s">
        <v>294</v>
      </c>
      <c r="D384" s="57">
        <v>4.2</v>
      </c>
      <c r="E384" s="67">
        <f>D:D*210</f>
        <v>882</v>
      </c>
      <c r="F384" s="58" t="s">
        <v>1535</v>
      </c>
      <c r="G384" s="57">
        <v>4.2</v>
      </c>
      <c r="H384" s="67"/>
      <c r="I384" s="67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  <c r="IU384" s="63"/>
      <c r="IV384" s="63"/>
    </row>
    <row r="385" spans="1:256" s="56" customFormat="1" ht="15">
      <c r="A385" s="15">
        <v>380</v>
      </c>
      <c r="B385" s="67" t="s">
        <v>295</v>
      </c>
      <c r="C385" s="57" t="s">
        <v>296</v>
      </c>
      <c r="D385" s="67">
        <v>12.7</v>
      </c>
      <c r="E385" s="67">
        <f>D:D*210</f>
        <v>2667</v>
      </c>
      <c r="F385" s="67" t="s">
        <v>1536</v>
      </c>
      <c r="G385" s="57">
        <v>4.2</v>
      </c>
      <c r="H385" s="67"/>
      <c r="I385" s="67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  <c r="IU385" s="63"/>
      <c r="IV385" s="63"/>
    </row>
    <row r="386" spans="1:256" s="56" customFormat="1" ht="15">
      <c r="A386" s="15">
        <v>381</v>
      </c>
      <c r="B386" s="67" t="s">
        <v>295</v>
      </c>
      <c r="C386" s="57"/>
      <c r="D386" s="67"/>
      <c r="E386" s="67"/>
      <c r="F386" s="67" t="s">
        <v>1537</v>
      </c>
      <c r="G386" s="57">
        <v>2.1</v>
      </c>
      <c r="H386" s="67"/>
      <c r="I386" s="67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  <c r="IU386" s="63"/>
      <c r="IV386" s="63"/>
    </row>
    <row r="387" spans="1:256" s="56" customFormat="1" ht="15">
      <c r="A387" s="15">
        <v>382</v>
      </c>
      <c r="B387" s="67" t="s">
        <v>295</v>
      </c>
      <c r="C387" s="57"/>
      <c r="D387" s="67"/>
      <c r="E387" s="67"/>
      <c r="F387" s="67" t="s">
        <v>1538</v>
      </c>
      <c r="G387" s="57">
        <v>6.4</v>
      </c>
      <c r="H387" s="67"/>
      <c r="I387" s="67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  <c r="IU387" s="63"/>
      <c r="IV387" s="63"/>
    </row>
    <row r="388" spans="1:256" s="56" customFormat="1" ht="15">
      <c r="A388" s="15">
        <v>383</v>
      </c>
      <c r="B388" s="67" t="s">
        <v>295</v>
      </c>
      <c r="C388" s="67" t="s">
        <v>297</v>
      </c>
      <c r="D388" s="57">
        <v>6.21</v>
      </c>
      <c r="E388" s="67">
        <f>D:D*210</f>
        <v>1304.1</v>
      </c>
      <c r="F388" s="67" t="s">
        <v>1536</v>
      </c>
      <c r="G388" s="57">
        <v>6.21</v>
      </c>
      <c r="H388" s="67"/>
      <c r="I388" s="67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  <c r="IU388" s="63"/>
      <c r="IV388" s="63"/>
    </row>
    <row r="389" spans="1:256" s="56" customFormat="1" ht="15">
      <c r="A389" s="15">
        <v>384</v>
      </c>
      <c r="B389" s="67" t="s">
        <v>295</v>
      </c>
      <c r="C389" s="57" t="s">
        <v>298</v>
      </c>
      <c r="D389" s="57">
        <v>6.22</v>
      </c>
      <c r="E389" s="67">
        <f>D:D*210</f>
        <v>1306.2</v>
      </c>
      <c r="F389" s="67" t="s">
        <v>1536</v>
      </c>
      <c r="G389" s="57">
        <v>6.22</v>
      </c>
      <c r="H389" s="67"/>
      <c r="I389" s="67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  <c r="IU389" s="63"/>
      <c r="IV389" s="63"/>
    </row>
    <row r="390" spans="1:256" s="56" customFormat="1" ht="15">
      <c r="A390" s="15">
        <v>385</v>
      </c>
      <c r="B390" s="67" t="s">
        <v>295</v>
      </c>
      <c r="C390" s="57" t="s">
        <v>299</v>
      </c>
      <c r="D390" s="57">
        <v>2.2</v>
      </c>
      <c r="E390" s="67">
        <f>D:D*210</f>
        <v>462.00000000000006</v>
      </c>
      <c r="F390" s="67" t="s">
        <v>1536</v>
      </c>
      <c r="G390" s="57">
        <v>2.2</v>
      </c>
      <c r="H390" s="67"/>
      <c r="I390" s="67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  <c r="IU390" s="63"/>
      <c r="IV390" s="63"/>
    </row>
    <row r="391" spans="1:256" s="56" customFormat="1" ht="15">
      <c r="A391" s="15">
        <v>386</v>
      </c>
      <c r="B391" s="67" t="s">
        <v>295</v>
      </c>
      <c r="C391" s="57" t="s">
        <v>300</v>
      </c>
      <c r="D391" s="57">
        <v>14.5</v>
      </c>
      <c r="E391" s="67">
        <f>D:D*210</f>
        <v>3045</v>
      </c>
      <c r="F391" s="67" t="s">
        <v>1536</v>
      </c>
      <c r="G391" s="57">
        <v>14.5</v>
      </c>
      <c r="H391" s="67"/>
      <c r="I391" s="67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  <c r="IU391" s="63"/>
      <c r="IV391" s="63"/>
    </row>
    <row r="392" spans="1:256" s="56" customFormat="1" ht="15">
      <c r="A392" s="15">
        <v>387</v>
      </c>
      <c r="B392" s="67" t="s">
        <v>295</v>
      </c>
      <c r="C392" s="57" t="s">
        <v>301</v>
      </c>
      <c r="D392" s="57">
        <v>7.3</v>
      </c>
      <c r="E392" s="67">
        <f>D:D*210</f>
        <v>1533</v>
      </c>
      <c r="F392" s="67" t="s">
        <v>1536</v>
      </c>
      <c r="G392" s="57">
        <v>2.1</v>
      </c>
      <c r="H392" s="67"/>
      <c r="I392" s="67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  <c r="IU392" s="63"/>
      <c r="IV392" s="63"/>
    </row>
    <row r="393" spans="1:256" s="56" customFormat="1" ht="15">
      <c r="A393" s="15">
        <v>388</v>
      </c>
      <c r="B393" s="67" t="s">
        <v>295</v>
      </c>
      <c r="C393" s="57"/>
      <c r="D393" s="57"/>
      <c r="E393" s="67"/>
      <c r="F393" s="67" t="s">
        <v>1536</v>
      </c>
      <c r="G393" s="57">
        <v>5.2</v>
      </c>
      <c r="H393" s="67"/>
      <c r="I393" s="67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  <c r="IU393" s="63"/>
      <c r="IV393" s="63"/>
    </row>
    <row r="394" spans="1:256" s="56" customFormat="1" ht="15">
      <c r="A394" s="15">
        <v>389</v>
      </c>
      <c r="B394" s="67" t="s">
        <v>295</v>
      </c>
      <c r="C394" s="57" t="s">
        <v>302</v>
      </c>
      <c r="D394" s="57">
        <v>1.3</v>
      </c>
      <c r="E394" s="67">
        <f>D:D*210</f>
        <v>273</v>
      </c>
      <c r="F394" s="67" t="s">
        <v>1536</v>
      </c>
      <c r="G394" s="57">
        <v>1.3</v>
      </c>
      <c r="H394" s="67"/>
      <c r="I394" s="67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  <c r="IU394" s="63"/>
      <c r="IV394" s="63"/>
    </row>
    <row r="395" spans="1:256" s="56" customFormat="1" ht="15">
      <c r="A395" s="15">
        <v>390</v>
      </c>
      <c r="B395" s="67" t="s">
        <v>295</v>
      </c>
      <c r="C395" s="73" t="s">
        <v>303</v>
      </c>
      <c r="D395" s="57">
        <v>2.6</v>
      </c>
      <c r="E395" s="67">
        <f>D:D*210</f>
        <v>546</v>
      </c>
      <c r="F395" s="67" t="s">
        <v>1536</v>
      </c>
      <c r="G395" s="57">
        <v>2.6</v>
      </c>
      <c r="H395" s="67"/>
      <c r="I395" s="67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  <c r="IU395" s="63"/>
      <c r="IV395" s="63"/>
    </row>
    <row r="396" spans="1:256" s="56" customFormat="1" ht="15">
      <c r="A396" s="15">
        <v>391</v>
      </c>
      <c r="B396" s="67" t="s">
        <v>295</v>
      </c>
      <c r="C396" s="57" t="s">
        <v>304</v>
      </c>
      <c r="D396" s="57">
        <v>5.2</v>
      </c>
      <c r="E396" s="67">
        <f>D:D*210</f>
        <v>1092</v>
      </c>
      <c r="F396" s="67" t="s">
        <v>1536</v>
      </c>
      <c r="G396" s="57">
        <v>5.2</v>
      </c>
      <c r="H396" s="67"/>
      <c r="I396" s="67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  <c r="IU396" s="63"/>
      <c r="IV396" s="63"/>
    </row>
    <row r="397" spans="1:256" s="56" customFormat="1" ht="15">
      <c r="A397" s="15">
        <v>392</v>
      </c>
      <c r="B397" s="67" t="s">
        <v>295</v>
      </c>
      <c r="C397" s="57" t="s">
        <v>305</v>
      </c>
      <c r="D397" s="57">
        <v>18.75</v>
      </c>
      <c r="E397" s="67">
        <f>D:D*210</f>
        <v>3937.5</v>
      </c>
      <c r="F397" s="67" t="s">
        <v>1539</v>
      </c>
      <c r="G397" s="57">
        <v>6.15</v>
      </c>
      <c r="H397" s="67"/>
      <c r="I397" s="67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  <c r="IU397" s="63"/>
      <c r="IV397" s="63"/>
    </row>
    <row r="398" spans="1:256" s="56" customFormat="1" ht="15">
      <c r="A398" s="15">
        <v>393</v>
      </c>
      <c r="B398" s="67" t="s">
        <v>295</v>
      </c>
      <c r="C398" s="57"/>
      <c r="D398" s="57"/>
      <c r="E398" s="67"/>
      <c r="F398" s="67" t="s">
        <v>1540</v>
      </c>
      <c r="G398" s="57">
        <v>2.6</v>
      </c>
      <c r="H398" s="67"/>
      <c r="I398" s="67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  <c r="IU398" s="63"/>
      <c r="IV398" s="63"/>
    </row>
    <row r="399" spans="1:256" s="56" customFormat="1" ht="15">
      <c r="A399" s="15">
        <v>394</v>
      </c>
      <c r="B399" s="67" t="s">
        <v>295</v>
      </c>
      <c r="C399" s="57"/>
      <c r="D399" s="57"/>
      <c r="E399" s="67"/>
      <c r="F399" s="67" t="s">
        <v>1541</v>
      </c>
      <c r="G399" s="57">
        <v>6.2</v>
      </c>
      <c r="H399" s="67"/>
      <c r="I399" s="67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  <c r="IU399" s="63"/>
      <c r="IV399" s="63"/>
    </row>
    <row r="400" spans="1:256" s="56" customFormat="1" ht="15">
      <c r="A400" s="15">
        <v>395</v>
      </c>
      <c r="B400" s="67" t="s">
        <v>295</v>
      </c>
      <c r="C400" s="57"/>
      <c r="D400" s="57"/>
      <c r="E400" s="67"/>
      <c r="F400" s="67" t="s">
        <v>1536</v>
      </c>
      <c r="G400" s="57">
        <v>3.8</v>
      </c>
      <c r="H400" s="67"/>
      <c r="I400" s="67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  <c r="IU400" s="63"/>
      <c r="IV400" s="63"/>
    </row>
    <row r="401" spans="1:256" s="56" customFormat="1" ht="15">
      <c r="A401" s="15">
        <v>396</v>
      </c>
      <c r="B401" s="67" t="s">
        <v>295</v>
      </c>
      <c r="C401" s="57" t="s">
        <v>306</v>
      </c>
      <c r="D401" s="57">
        <v>7.4</v>
      </c>
      <c r="E401" s="67">
        <f>D:D*210</f>
        <v>1554</v>
      </c>
      <c r="F401" s="67" t="s">
        <v>1541</v>
      </c>
      <c r="G401" s="57">
        <v>4.2</v>
      </c>
      <c r="H401" s="67"/>
      <c r="I401" s="67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  <c r="IU401" s="63"/>
      <c r="IV401" s="63"/>
    </row>
    <row r="402" spans="1:256" s="56" customFormat="1" ht="15">
      <c r="A402" s="15">
        <v>397</v>
      </c>
      <c r="B402" s="67" t="s">
        <v>295</v>
      </c>
      <c r="C402" s="57"/>
      <c r="D402" s="57"/>
      <c r="E402" s="67"/>
      <c r="F402" s="67" t="s">
        <v>1536</v>
      </c>
      <c r="G402" s="57">
        <v>3.2</v>
      </c>
      <c r="H402" s="67"/>
      <c r="I402" s="67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  <c r="IU402" s="63"/>
      <c r="IV402" s="63"/>
    </row>
    <row r="403" spans="1:256" s="56" customFormat="1" ht="15">
      <c r="A403" s="15">
        <v>398</v>
      </c>
      <c r="B403" s="67" t="s">
        <v>295</v>
      </c>
      <c r="C403" s="57" t="s">
        <v>307</v>
      </c>
      <c r="D403" s="57">
        <v>1.2</v>
      </c>
      <c r="E403" s="73">
        <f>D:D*210</f>
        <v>252</v>
      </c>
      <c r="F403" s="58" t="s">
        <v>665</v>
      </c>
      <c r="G403" s="57">
        <v>1.2</v>
      </c>
      <c r="H403" s="67"/>
      <c r="I403" s="67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  <c r="IU403" s="63"/>
      <c r="IV403" s="63"/>
    </row>
    <row r="404" spans="1:256" s="56" customFormat="1" ht="15">
      <c r="A404" s="15">
        <v>399</v>
      </c>
      <c r="B404" s="67" t="s">
        <v>295</v>
      </c>
      <c r="C404" s="57" t="s">
        <v>308</v>
      </c>
      <c r="D404" s="57">
        <v>12.9</v>
      </c>
      <c r="E404" s="67">
        <f>D:D*210</f>
        <v>2709</v>
      </c>
      <c r="F404" s="67" t="s">
        <v>1539</v>
      </c>
      <c r="G404" s="57">
        <v>5.2</v>
      </c>
      <c r="H404" s="67"/>
      <c r="I404" s="67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  <c r="IU404" s="63"/>
      <c r="IV404" s="63"/>
    </row>
    <row r="405" spans="1:256" s="56" customFormat="1" ht="15">
      <c r="A405" s="15">
        <v>400</v>
      </c>
      <c r="B405" s="67" t="s">
        <v>295</v>
      </c>
      <c r="C405" s="57"/>
      <c r="D405" s="57"/>
      <c r="E405" s="67"/>
      <c r="F405" s="58" t="s">
        <v>1542</v>
      </c>
      <c r="G405" s="57">
        <v>7.7</v>
      </c>
      <c r="H405" s="67"/>
      <c r="I405" s="67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  <c r="IU405" s="63"/>
      <c r="IV405" s="63"/>
    </row>
    <row r="406" spans="1:256" s="56" customFormat="1" ht="15">
      <c r="A406" s="15">
        <v>401</v>
      </c>
      <c r="B406" s="67" t="s">
        <v>295</v>
      </c>
      <c r="C406" s="57" t="s">
        <v>309</v>
      </c>
      <c r="D406" s="57">
        <v>6.3</v>
      </c>
      <c r="E406" s="67">
        <f>D:D*210</f>
        <v>1323</v>
      </c>
      <c r="F406" s="58" t="s">
        <v>1543</v>
      </c>
      <c r="G406" s="57">
        <v>6.3</v>
      </c>
      <c r="H406" s="67"/>
      <c r="I406" s="67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  <c r="IU406" s="63"/>
      <c r="IV406" s="63"/>
    </row>
    <row r="407" spans="1:256" s="56" customFormat="1" ht="15">
      <c r="A407" s="15">
        <v>402</v>
      </c>
      <c r="B407" s="67" t="s">
        <v>295</v>
      </c>
      <c r="C407" s="57" t="s">
        <v>310</v>
      </c>
      <c r="D407" s="57">
        <v>3.1</v>
      </c>
      <c r="E407" s="67">
        <f>D:D*210</f>
        <v>651</v>
      </c>
      <c r="F407" s="58" t="s">
        <v>1543</v>
      </c>
      <c r="G407" s="57">
        <v>3.1</v>
      </c>
      <c r="H407" s="67"/>
      <c r="I407" s="67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  <c r="IU407" s="63"/>
      <c r="IV407" s="63"/>
    </row>
    <row r="408" spans="1:256" s="56" customFormat="1" ht="15">
      <c r="A408" s="15">
        <v>403</v>
      </c>
      <c r="B408" s="67" t="s">
        <v>295</v>
      </c>
      <c r="C408" s="67" t="s">
        <v>311</v>
      </c>
      <c r="D408" s="57">
        <v>10.3</v>
      </c>
      <c r="E408" s="67">
        <f>D:D*210</f>
        <v>2163</v>
      </c>
      <c r="F408" s="58" t="s">
        <v>1544</v>
      </c>
      <c r="G408" s="57">
        <v>10.3</v>
      </c>
      <c r="H408" s="67"/>
      <c r="I408" s="67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  <c r="IU408" s="63"/>
      <c r="IV408" s="63"/>
    </row>
    <row r="409" spans="1:256" s="56" customFormat="1" ht="15">
      <c r="A409" s="15">
        <v>404</v>
      </c>
      <c r="B409" s="67" t="s">
        <v>295</v>
      </c>
      <c r="C409" s="57" t="s">
        <v>312</v>
      </c>
      <c r="D409" s="57">
        <v>12.5</v>
      </c>
      <c r="E409" s="67">
        <f>D:D*210</f>
        <v>2625</v>
      </c>
      <c r="F409" s="67" t="s">
        <v>1545</v>
      </c>
      <c r="G409" s="57">
        <v>9.3</v>
      </c>
      <c r="H409" s="67"/>
      <c r="I409" s="67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  <c r="IU409" s="63"/>
      <c r="IV409" s="63"/>
    </row>
    <row r="410" spans="1:256" s="56" customFormat="1" ht="15">
      <c r="A410" s="15">
        <v>405</v>
      </c>
      <c r="B410" s="67" t="s">
        <v>295</v>
      </c>
      <c r="C410" s="57"/>
      <c r="D410" s="57"/>
      <c r="E410" s="67"/>
      <c r="F410" s="67" t="s">
        <v>1539</v>
      </c>
      <c r="G410" s="57">
        <v>3.2</v>
      </c>
      <c r="H410" s="67"/>
      <c r="I410" s="67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  <c r="IU410" s="63"/>
      <c r="IV410" s="63"/>
    </row>
    <row r="411" spans="1:256" s="56" customFormat="1" ht="15">
      <c r="A411" s="15">
        <v>406</v>
      </c>
      <c r="B411" s="67" t="s">
        <v>295</v>
      </c>
      <c r="C411" s="57" t="s">
        <v>313</v>
      </c>
      <c r="D411" s="57">
        <v>7.3</v>
      </c>
      <c r="E411" s="67">
        <f>D:D*210</f>
        <v>1533</v>
      </c>
      <c r="F411" s="67" t="s">
        <v>1546</v>
      </c>
      <c r="G411" s="57">
        <v>5.2</v>
      </c>
      <c r="H411" s="67"/>
      <c r="I411" s="67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  <c r="IU411" s="63"/>
      <c r="IV411" s="63"/>
    </row>
    <row r="412" spans="1:256" s="56" customFormat="1" ht="15">
      <c r="A412" s="15">
        <v>407</v>
      </c>
      <c r="B412" s="67" t="s">
        <v>295</v>
      </c>
      <c r="C412" s="57"/>
      <c r="D412" s="57"/>
      <c r="E412" s="67"/>
      <c r="F412" s="67" t="s">
        <v>1545</v>
      </c>
      <c r="G412" s="57">
        <v>2.1</v>
      </c>
      <c r="H412" s="67"/>
      <c r="I412" s="67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  <c r="IU412" s="63"/>
      <c r="IV412" s="63"/>
    </row>
    <row r="413" spans="1:256" s="56" customFormat="1" ht="15">
      <c r="A413" s="15">
        <v>408</v>
      </c>
      <c r="B413" s="67" t="s">
        <v>295</v>
      </c>
      <c r="C413" s="57" t="s">
        <v>314</v>
      </c>
      <c r="D413" s="57">
        <v>12.4</v>
      </c>
      <c r="E413" s="67">
        <f>D:D*210</f>
        <v>2604</v>
      </c>
      <c r="F413" s="67" t="s">
        <v>1546</v>
      </c>
      <c r="G413" s="57">
        <v>4.2</v>
      </c>
      <c r="H413" s="67"/>
      <c r="I413" s="67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  <c r="IU413" s="63"/>
      <c r="IV413" s="63"/>
    </row>
    <row r="414" spans="1:256" s="56" customFormat="1" ht="15">
      <c r="A414" s="15">
        <v>409</v>
      </c>
      <c r="B414" s="67" t="s">
        <v>295</v>
      </c>
      <c r="C414" s="57"/>
      <c r="D414" s="57"/>
      <c r="E414" s="67"/>
      <c r="F414" s="67" t="s">
        <v>1545</v>
      </c>
      <c r="G414" s="57">
        <v>8.2</v>
      </c>
      <c r="H414" s="67"/>
      <c r="I414" s="67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  <c r="IU414" s="63"/>
      <c r="IV414" s="63"/>
    </row>
    <row r="415" spans="1:256" s="56" customFormat="1" ht="15">
      <c r="A415" s="15">
        <v>410</v>
      </c>
      <c r="B415" s="67" t="s">
        <v>295</v>
      </c>
      <c r="C415" s="67" t="s">
        <v>315</v>
      </c>
      <c r="D415" s="57">
        <v>1.67</v>
      </c>
      <c r="E415" s="67">
        <f>D:D*210</f>
        <v>350.7</v>
      </c>
      <c r="F415" s="67" t="s">
        <v>1547</v>
      </c>
      <c r="G415" s="57">
        <v>1.67</v>
      </c>
      <c r="H415" s="67"/>
      <c r="I415" s="67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  <c r="IU415" s="63"/>
      <c r="IV415" s="63"/>
    </row>
    <row r="416" spans="1:256" s="56" customFormat="1" ht="15">
      <c r="A416" s="15">
        <v>411</v>
      </c>
      <c r="B416" s="67" t="s">
        <v>295</v>
      </c>
      <c r="C416" s="57" t="s">
        <v>316</v>
      </c>
      <c r="D416" s="57">
        <v>10.45</v>
      </c>
      <c r="E416" s="67">
        <f>D:D*210</f>
        <v>2194.5</v>
      </c>
      <c r="F416" s="67" t="s">
        <v>1548</v>
      </c>
      <c r="G416" s="57">
        <v>3.2</v>
      </c>
      <c r="H416" s="67"/>
      <c r="I416" s="67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  <c r="IU416" s="63"/>
      <c r="IV416" s="63"/>
    </row>
    <row r="417" spans="1:256" s="56" customFormat="1" ht="15">
      <c r="A417" s="15">
        <v>412</v>
      </c>
      <c r="B417" s="67" t="s">
        <v>295</v>
      </c>
      <c r="C417" s="57"/>
      <c r="D417" s="57"/>
      <c r="E417" s="67"/>
      <c r="F417" s="67" t="s">
        <v>1537</v>
      </c>
      <c r="G417" s="57">
        <v>7.25</v>
      </c>
      <c r="H417" s="67"/>
      <c r="I417" s="67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  <c r="IU417" s="63"/>
      <c r="IV417" s="63"/>
    </row>
    <row r="418" spans="1:256" s="56" customFormat="1" ht="15">
      <c r="A418" s="15">
        <v>413</v>
      </c>
      <c r="B418" s="67" t="s">
        <v>295</v>
      </c>
      <c r="C418" s="57" t="s">
        <v>317</v>
      </c>
      <c r="D418" s="57">
        <v>3.2</v>
      </c>
      <c r="E418" s="67">
        <f>D:D*210</f>
        <v>672</v>
      </c>
      <c r="F418" s="67" t="s">
        <v>1538</v>
      </c>
      <c r="G418" s="57">
        <v>3.2</v>
      </c>
      <c r="H418" s="67"/>
      <c r="I418" s="67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  <c r="IU418" s="63"/>
      <c r="IV418" s="63"/>
    </row>
    <row r="419" spans="1:256" s="56" customFormat="1" ht="15">
      <c r="A419" s="15">
        <v>414</v>
      </c>
      <c r="B419" s="67" t="s">
        <v>295</v>
      </c>
      <c r="C419" s="57" t="s">
        <v>318</v>
      </c>
      <c r="D419" s="57">
        <v>2.5</v>
      </c>
      <c r="E419" s="67">
        <f>D:D*210</f>
        <v>525</v>
      </c>
      <c r="F419" s="67" t="s">
        <v>1546</v>
      </c>
      <c r="G419" s="57">
        <v>2.5</v>
      </c>
      <c r="H419" s="67"/>
      <c r="I419" s="67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  <c r="IU419" s="63"/>
      <c r="IV419" s="63"/>
    </row>
    <row r="420" spans="1:256" s="56" customFormat="1" ht="15">
      <c r="A420" s="15">
        <v>415</v>
      </c>
      <c r="B420" s="67" t="s">
        <v>295</v>
      </c>
      <c r="C420" s="67" t="s">
        <v>319</v>
      </c>
      <c r="D420" s="57">
        <v>4.7</v>
      </c>
      <c r="E420" s="67">
        <f>D:D*210</f>
        <v>987</v>
      </c>
      <c r="F420" s="67" t="s">
        <v>1546</v>
      </c>
      <c r="G420" s="57">
        <v>4.7</v>
      </c>
      <c r="H420" s="67"/>
      <c r="I420" s="67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  <c r="IU420" s="63"/>
      <c r="IV420" s="63"/>
    </row>
    <row r="421" spans="1:256" s="56" customFormat="1" ht="15">
      <c r="A421" s="15">
        <v>416</v>
      </c>
      <c r="B421" s="67" t="s">
        <v>295</v>
      </c>
      <c r="C421" s="57" t="s">
        <v>320</v>
      </c>
      <c r="D421" s="57">
        <v>3.2</v>
      </c>
      <c r="E421" s="67">
        <f>D:D*210</f>
        <v>672</v>
      </c>
      <c r="F421" s="67" t="s">
        <v>1546</v>
      </c>
      <c r="G421" s="57">
        <v>3.2</v>
      </c>
      <c r="H421" s="67"/>
      <c r="I421" s="67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  <c r="IU421" s="63"/>
      <c r="IV421" s="63"/>
    </row>
    <row r="422" spans="1:256" s="56" customFormat="1" ht="15">
      <c r="A422" s="15">
        <v>417</v>
      </c>
      <c r="B422" s="67" t="s">
        <v>295</v>
      </c>
      <c r="C422" s="57" t="s">
        <v>321</v>
      </c>
      <c r="D422" s="57">
        <v>3.15</v>
      </c>
      <c r="E422" s="67">
        <f>D:D*210</f>
        <v>661.5</v>
      </c>
      <c r="F422" s="67" t="s">
        <v>1549</v>
      </c>
      <c r="G422" s="57">
        <v>3.15</v>
      </c>
      <c r="H422" s="67"/>
      <c r="I422" s="67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  <c r="IU422" s="63"/>
      <c r="IV422" s="63"/>
    </row>
    <row r="423" spans="1:256" s="56" customFormat="1" ht="15">
      <c r="A423" s="15">
        <v>418</v>
      </c>
      <c r="B423" s="67" t="s">
        <v>295</v>
      </c>
      <c r="C423" s="67" t="s">
        <v>322</v>
      </c>
      <c r="D423" s="67">
        <v>3.5</v>
      </c>
      <c r="E423" s="67">
        <f>D:D*210</f>
        <v>735</v>
      </c>
      <c r="F423" s="58" t="s">
        <v>1550</v>
      </c>
      <c r="G423" s="67">
        <v>3.5</v>
      </c>
      <c r="H423" s="67"/>
      <c r="I423" s="67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  <c r="IU423" s="63"/>
      <c r="IV423" s="63"/>
    </row>
    <row r="424" spans="1:9" s="1" customFormat="1" ht="15">
      <c r="A424" s="77">
        <v>419</v>
      </c>
      <c r="B424" s="15" t="s">
        <v>266</v>
      </c>
      <c r="C424" s="57" t="s">
        <v>281</v>
      </c>
      <c r="D424" s="57">
        <v>5.2</v>
      </c>
      <c r="E424" s="15">
        <v>1092</v>
      </c>
      <c r="F424" s="58" t="s">
        <v>1551</v>
      </c>
      <c r="G424" s="57">
        <v>5.2</v>
      </c>
      <c r="H424" s="61"/>
      <c r="I424" s="61"/>
    </row>
    <row r="425" spans="1:9" s="1" customFormat="1" ht="15">
      <c r="A425" s="15">
        <v>420</v>
      </c>
      <c r="B425" s="15" t="s">
        <v>266</v>
      </c>
      <c r="C425" s="57" t="s">
        <v>323</v>
      </c>
      <c r="D425" s="57">
        <v>2.6</v>
      </c>
      <c r="E425" s="15">
        <v>546</v>
      </c>
      <c r="F425" s="58" t="s">
        <v>1552</v>
      </c>
      <c r="G425" s="57">
        <v>2.6</v>
      </c>
      <c r="H425" s="61"/>
      <c r="I425" s="61"/>
    </row>
    <row r="426" spans="1:9" s="1" customFormat="1" ht="15">
      <c r="A426" s="15">
        <v>421</v>
      </c>
      <c r="B426" s="15" t="s">
        <v>204</v>
      </c>
      <c r="C426" s="57" t="s">
        <v>225</v>
      </c>
      <c r="D426" s="57">
        <v>2.3</v>
      </c>
      <c r="E426" s="15">
        <v>483</v>
      </c>
      <c r="F426" s="58" t="s">
        <v>1553</v>
      </c>
      <c r="G426" s="57">
        <v>2.3</v>
      </c>
      <c r="H426" s="61"/>
      <c r="I426" s="61"/>
    </row>
    <row r="427" spans="1:9" s="1" customFormat="1" ht="15">
      <c r="A427" s="15">
        <v>422</v>
      </c>
      <c r="B427" s="15" t="s">
        <v>204</v>
      </c>
      <c r="C427" s="57" t="s">
        <v>205</v>
      </c>
      <c r="D427" s="57">
        <v>1.6</v>
      </c>
      <c r="E427" s="15">
        <v>336</v>
      </c>
      <c r="F427" s="58" t="s">
        <v>1554</v>
      </c>
      <c r="G427" s="57">
        <v>1.6</v>
      </c>
      <c r="H427" s="61"/>
      <c r="I427" s="61"/>
    </row>
    <row r="428" spans="1:9" s="1" customFormat="1" ht="15">
      <c r="A428" s="15">
        <v>423</v>
      </c>
      <c r="B428" s="15" t="s">
        <v>204</v>
      </c>
      <c r="C428" s="57" t="s">
        <v>219</v>
      </c>
      <c r="D428" s="57">
        <v>1.65</v>
      </c>
      <c r="E428" s="15">
        <v>346.5</v>
      </c>
      <c r="F428" s="58" t="s">
        <v>1555</v>
      </c>
      <c r="G428" s="57">
        <v>1.65</v>
      </c>
      <c r="H428" s="61"/>
      <c r="I428" s="61"/>
    </row>
    <row r="429" spans="1:9" s="1" customFormat="1" ht="15">
      <c r="A429" s="15">
        <v>424</v>
      </c>
      <c r="B429" s="15" t="s">
        <v>266</v>
      </c>
      <c r="C429" s="57" t="s">
        <v>324</v>
      </c>
      <c r="D429" s="57">
        <v>1</v>
      </c>
      <c r="E429" s="15">
        <v>210</v>
      </c>
      <c r="F429" s="58" t="s">
        <v>665</v>
      </c>
      <c r="G429" s="57">
        <v>1</v>
      </c>
      <c r="H429" s="61"/>
      <c r="I429" s="61"/>
    </row>
    <row r="430" spans="1:9" s="1" customFormat="1" ht="15">
      <c r="A430" s="15">
        <v>425</v>
      </c>
      <c r="B430" s="15" t="s">
        <v>266</v>
      </c>
      <c r="C430" s="57" t="s">
        <v>283</v>
      </c>
      <c r="D430" s="57">
        <v>1.68</v>
      </c>
      <c r="E430" s="15">
        <v>352.8</v>
      </c>
      <c r="F430" s="58" t="s">
        <v>665</v>
      </c>
      <c r="G430" s="57">
        <v>1.68</v>
      </c>
      <c r="H430" s="61"/>
      <c r="I430" s="61"/>
    </row>
    <row r="431" spans="1:9" s="1" customFormat="1" ht="15">
      <c r="A431" s="15">
        <v>426</v>
      </c>
      <c r="B431" s="15" t="s">
        <v>232</v>
      </c>
      <c r="C431" s="57" t="s">
        <v>240</v>
      </c>
      <c r="D431" s="57">
        <v>10.88</v>
      </c>
      <c r="E431" s="15">
        <v>2284.8</v>
      </c>
      <c r="F431" s="58" t="s">
        <v>1556</v>
      </c>
      <c r="G431" s="57">
        <v>10.88</v>
      </c>
      <c r="H431" s="78" t="s">
        <v>12</v>
      </c>
      <c r="I431" s="61"/>
    </row>
  </sheetData>
  <sheetProtection/>
  <mergeCells count="401">
    <mergeCell ref="A1:B1"/>
    <mergeCell ref="A2:I2"/>
    <mergeCell ref="A3:I3"/>
    <mergeCell ref="A5:C5"/>
    <mergeCell ref="C6:C7"/>
    <mergeCell ref="C8:C9"/>
    <mergeCell ref="C10:C15"/>
    <mergeCell ref="C16:C17"/>
    <mergeCell ref="C18:C19"/>
    <mergeCell ref="C21:C31"/>
    <mergeCell ref="C32:C33"/>
    <mergeCell ref="C37:C40"/>
    <mergeCell ref="C41:C42"/>
    <mergeCell ref="C43:C45"/>
    <mergeCell ref="C46:C48"/>
    <mergeCell ref="C49:C54"/>
    <mergeCell ref="C55:C56"/>
    <mergeCell ref="C57:C60"/>
    <mergeCell ref="C61:C64"/>
    <mergeCell ref="C65:C66"/>
    <mergeCell ref="C69:C70"/>
    <mergeCell ref="C72:C73"/>
    <mergeCell ref="C74:C76"/>
    <mergeCell ref="C78:C81"/>
    <mergeCell ref="C84:C85"/>
    <mergeCell ref="C86:C87"/>
    <mergeCell ref="C89:C92"/>
    <mergeCell ref="C93:C96"/>
    <mergeCell ref="C99:C103"/>
    <mergeCell ref="C105:C107"/>
    <mergeCell ref="C111:C112"/>
    <mergeCell ref="C113:C118"/>
    <mergeCell ref="C119:C124"/>
    <mergeCell ref="C127:C136"/>
    <mergeCell ref="C137:C143"/>
    <mergeCell ref="C144:C152"/>
    <mergeCell ref="C153:C155"/>
    <mergeCell ref="C156:C158"/>
    <mergeCell ref="C159:C161"/>
    <mergeCell ref="C162:C163"/>
    <mergeCell ref="C164:C165"/>
    <mergeCell ref="C166:C170"/>
    <mergeCell ref="C171:C175"/>
    <mergeCell ref="C179:C181"/>
    <mergeCell ref="C183:C184"/>
    <mergeCell ref="C186:C187"/>
    <mergeCell ref="C188:C190"/>
    <mergeCell ref="C191:C195"/>
    <mergeCell ref="C196:C199"/>
    <mergeCell ref="C200:C201"/>
    <mergeCell ref="C202:C203"/>
    <mergeCell ref="C204:C206"/>
    <mergeCell ref="C207:C212"/>
    <mergeCell ref="C214:C217"/>
    <mergeCell ref="C218:C222"/>
    <mergeCell ref="C225:C227"/>
    <mergeCell ref="C229:C232"/>
    <mergeCell ref="C234:C237"/>
    <mergeCell ref="C240:C241"/>
    <mergeCell ref="C242:C244"/>
    <mergeCell ref="C245:C270"/>
    <mergeCell ref="C271:C276"/>
    <mergeCell ref="C277:C280"/>
    <mergeCell ref="C283:C287"/>
    <mergeCell ref="C288:C289"/>
    <mergeCell ref="C290:C291"/>
    <mergeCell ref="C292:C294"/>
    <mergeCell ref="C295:C297"/>
    <mergeCell ref="C298:C300"/>
    <mergeCell ref="C301:C304"/>
    <mergeCell ref="C305:C310"/>
    <mergeCell ref="C311:C312"/>
    <mergeCell ref="C313:C314"/>
    <mergeCell ref="C315:C317"/>
    <mergeCell ref="C319:C323"/>
    <mergeCell ref="C324:C326"/>
    <mergeCell ref="C327:C329"/>
    <mergeCell ref="C330:C331"/>
    <mergeCell ref="C332:C333"/>
    <mergeCell ref="C334:C337"/>
    <mergeCell ref="C340:C341"/>
    <mergeCell ref="C342:C345"/>
    <mergeCell ref="C346:C350"/>
    <mergeCell ref="C353:C354"/>
    <mergeCell ref="C355:C356"/>
    <mergeCell ref="C357:C358"/>
    <mergeCell ref="C359:C360"/>
    <mergeCell ref="C364:C365"/>
    <mergeCell ref="C366:C367"/>
    <mergeCell ref="C369:C371"/>
    <mergeCell ref="C373:C374"/>
    <mergeCell ref="C376:C377"/>
    <mergeCell ref="C378:C379"/>
    <mergeCell ref="C385:C387"/>
    <mergeCell ref="C392:C393"/>
    <mergeCell ref="C397:C400"/>
    <mergeCell ref="C401:C402"/>
    <mergeCell ref="C404:C405"/>
    <mergeCell ref="C409:C410"/>
    <mergeCell ref="C411:C412"/>
    <mergeCell ref="C413:C414"/>
    <mergeCell ref="C416:C417"/>
    <mergeCell ref="D6:D7"/>
    <mergeCell ref="D8:D9"/>
    <mergeCell ref="D10:D15"/>
    <mergeCell ref="D16:D17"/>
    <mergeCell ref="D18:D19"/>
    <mergeCell ref="D21:D31"/>
    <mergeCell ref="D32:D33"/>
    <mergeCell ref="D37:D40"/>
    <mergeCell ref="D41:D42"/>
    <mergeCell ref="D43:D45"/>
    <mergeCell ref="D46:D48"/>
    <mergeCell ref="D49:D54"/>
    <mergeCell ref="D55:D56"/>
    <mergeCell ref="D57:D60"/>
    <mergeCell ref="D61:D64"/>
    <mergeCell ref="D65:D66"/>
    <mergeCell ref="D69:D70"/>
    <mergeCell ref="D72:D73"/>
    <mergeCell ref="D74:D76"/>
    <mergeCell ref="D78:D81"/>
    <mergeCell ref="D84:D85"/>
    <mergeCell ref="D86:D87"/>
    <mergeCell ref="D89:D92"/>
    <mergeCell ref="D93:D96"/>
    <mergeCell ref="D99:D103"/>
    <mergeCell ref="D105:D107"/>
    <mergeCell ref="D111:D112"/>
    <mergeCell ref="D113:D118"/>
    <mergeCell ref="D119:D124"/>
    <mergeCell ref="D127:D136"/>
    <mergeCell ref="D137:D143"/>
    <mergeCell ref="D144:D152"/>
    <mergeCell ref="D153:D155"/>
    <mergeCell ref="D156:D158"/>
    <mergeCell ref="D159:D161"/>
    <mergeCell ref="D162:D163"/>
    <mergeCell ref="D164:D165"/>
    <mergeCell ref="D166:D170"/>
    <mergeCell ref="D171:D175"/>
    <mergeCell ref="D179:D181"/>
    <mergeCell ref="D183:D184"/>
    <mergeCell ref="D186:D187"/>
    <mergeCell ref="D188:D190"/>
    <mergeCell ref="D191:D195"/>
    <mergeCell ref="D196:D199"/>
    <mergeCell ref="D200:D201"/>
    <mergeCell ref="D202:D203"/>
    <mergeCell ref="D204:D206"/>
    <mergeCell ref="D207:D212"/>
    <mergeCell ref="D214:D217"/>
    <mergeCell ref="D218:D222"/>
    <mergeCell ref="D225:D227"/>
    <mergeCell ref="D229:D232"/>
    <mergeCell ref="D234:D237"/>
    <mergeCell ref="D240:D241"/>
    <mergeCell ref="D242:D244"/>
    <mergeCell ref="D245:D270"/>
    <mergeCell ref="D271:D276"/>
    <mergeCell ref="D277:D280"/>
    <mergeCell ref="D283:D287"/>
    <mergeCell ref="D288:D289"/>
    <mergeCell ref="D290:D291"/>
    <mergeCell ref="D292:D294"/>
    <mergeCell ref="D295:D297"/>
    <mergeCell ref="D298:D300"/>
    <mergeCell ref="D301:D304"/>
    <mergeCell ref="D305:D310"/>
    <mergeCell ref="D311:D312"/>
    <mergeCell ref="D313:D314"/>
    <mergeCell ref="D315:D317"/>
    <mergeCell ref="D319:D323"/>
    <mergeCell ref="D324:D326"/>
    <mergeCell ref="D327:D329"/>
    <mergeCell ref="D330:D331"/>
    <mergeCell ref="D332:D333"/>
    <mergeCell ref="D334:D337"/>
    <mergeCell ref="D340:D341"/>
    <mergeCell ref="D342:D345"/>
    <mergeCell ref="D346:D350"/>
    <mergeCell ref="D353:D354"/>
    <mergeCell ref="D355:D356"/>
    <mergeCell ref="D357:D358"/>
    <mergeCell ref="D359:D360"/>
    <mergeCell ref="D364:D365"/>
    <mergeCell ref="D366:D367"/>
    <mergeCell ref="D369:D371"/>
    <mergeCell ref="D373:D374"/>
    <mergeCell ref="D376:D377"/>
    <mergeCell ref="D378:D379"/>
    <mergeCell ref="D385:D387"/>
    <mergeCell ref="D392:D393"/>
    <mergeCell ref="D397:D400"/>
    <mergeCell ref="D401:D402"/>
    <mergeCell ref="D404:D405"/>
    <mergeCell ref="D409:D410"/>
    <mergeCell ref="D411:D412"/>
    <mergeCell ref="D413:D414"/>
    <mergeCell ref="D416:D417"/>
    <mergeCell ref="E6:E7"/>
    <mergeCell ref="E8:E9"/>
    <mergeCell ref="E10:E15"/>
    <mergeCell ref="E16:E17"/>
    <mergeCell ref="E18:E19"/>
    <mergeCell ref="E21:E31"/>
    <mergeCell ref="E32:E33"/>
    <mergeCell ref="E37:E40"/>
    <mergeCell ref="E41:E42"/>
    <mergeCell ref="E43:E45"/>
    <mergeCell ref="E46:E48"/>
    <mergeCell ref="E49:E54"/>
    <mergeCell ref="E55:E56"/>
    <mergeCell ref="E57:E60"/>
    <mergeCell ref="E61:E64"/>
    <mergeCell ref="E65:E66"/>
    <mergeCell ref="E69:E70"/>
    <mergeCell ref="E72:E73"/>
    <mergeCell ref="E74:E76"/>
    <mergeCell ref="E78:E81"/>
    <mergeCell ref="E84:E85"/>
    <mergeCell ref="E86:E87"/>
    <mergeCell ref="E89:E92"/>
    <mergeCell ref="E93:E96"/>
    <mergeCell ref="E99:E103"/>
    <mergeCell ref="E105:E107"/>
    <mergeCell ref="E111:E112"/>
    <mergeCell ref="E113:E118"/>
    <mergeCell ref="E119:E124"/>
    <mergeCell ref="E127:E136"/>
    <mergeCell ref="E137:E143"/>
    <mergeCell ref="E144:E152"/>
    <mergeCell ref="E153:E155"/>
    <mergeCell ref="E156:E158"/>
    <mergeCell ref="E159:E161"/>
    <mergeCell ref="E162:E163"/>
    <mergeCell ref="E164:E165"/>
    <mergeCell ref="E166:E170"/>
    <mergeCell ref="E171:E175"/>
    <mergeCell ref="E179:E181"/>
    <mergeCell ref="E183:E184"/>
    <mergeCell ref="E186:E187"/>
    <mergeCell ref="E188:E190"/>
    <mergeCell ref="E191:E195"/>
    <mergeCell ref="E196:E199"/>
    <mergeCell ref="E200:E201"/>
    <mergeCell ref="E202:E203"/>
    <mergeCell ref="E204:E206"/>
    <mergeCell ref="E207:E212"/>
    <mergeCell ref="E214:E217"/>
    <mergeCell ref="E218:E222"/>
    <mergeCell ref="E225:E227"/>
    <mergeCell ref="E229:E232"/>
    <mergeCell ref="E234:E237"/>
    <mergeCell ref="E240:E241"/>
    <mergeCell ref="E242:E244"/>
    <mergeCell ref="E245:E270"/>
    <mergeCell ref="E271:E276"/>
    <mergeCell ref="E277:E280"/>
    <mergeCell ref="E283:E287"/>
    <mergeCell ref="E288:E289"/>
    <mergeCell ref="E290:E291"/>
    <mergeCell ref="E292:E294"/>
    <mergeCell ref="E295:E297"/>
    <mergeCell ref="E298:E300"/>
    <mergeCell ref="E301:E304"/>
    <mergeCell ref="E305:E310"/>
    <mergeCell ref="E311:E312"/>
    <mergeCell ref="E313:E314"/>
    <mergeCell ref="E315:E317"/>
    <mergeCell ref="E319:E323"/>
    <mergeCell ref="E324:E326"/>
    <mergeCell ref="E327:E329"/>
    <mergeCell ref="E330:E331"/>
    <mergeCell ref="E332:E333"/>
    <mergeCell ref="E334:E337"/>
    <mergeCell ref="E340:E341"/>
    <mergeCell ref="E342:E345"/>
    <mergeCell ref="E346:E350"/>
    <mergeCell ref="E353:E354"/>
    <mergeCell ref="E355:E356"/>
    <mergeCell ref="E357:E358"/>
    <mergeCell ref="E359:E360"/>
    <mergeCell ref="E364:E365"/>
    <mergeCell ref="E366:E367"/>
    <mergeCell ref="E369:E371"/>
    <mergeCell ref="E373:E374"/>
    <mergeCell ref="E376:E377"/>
    <mergeCell ref="E378:E379"/>
    <mergeCell ref="E385:E387"/>
    <mergeCell ref="E392:E393"/>
    <mergeCell ref="E397:E400"/>
    <mergeCell ref="E401:E402"/>
    <mergeCell ref="E404:E405"/>
    <mergeCell ref="E409:E410"/>
    <mergeCell ref="E411:E412"/>
    <mergeCell ref="E413:E414"/>
    <mergeCell ref="E416:E417"/>
    <mergeCell ref="F243:F244"/>
    <mergeCell ref="G347:G348"/>
    <mergeCell ref="H274:H276"/>
    <mergeCell ref="H335:H337"/>
    <mergeCell ref="H340:H341"/>
    <mergeCell ref="H342:H343"/>
    <mergeCell ref="H353:H354"/>
    <mergeCell ref="H355:H356"/>
    <mergeCell ref="H357:H358"/>
    <mergeCell ref="H359:H360"/>
    <mergeCell ref="H364:H365"/>
    <mergeCell ref="H366:H367"/>
    <mergeCell ref="H370:H371"/>
    <mergeCell ref="H373:H374"/>
    <mergeCell ref="H376:H377"/>
    <mergeCell ref="I6:I7"/>
    <mergeCell ref="I8:I9"/>
    <mergeCell ref="I10:I15"/>
    <mergeCell ref="I16:I17"/>
    <mergeCell ref="I18:I19"/>
    <mergeCell ref="I21:I31"/>
    <mergeCell ref="I32:I33"/>
    <mergeCell ref="I37:I40"/>
    <mergeCell ref="I41:I42"/>
    <mergeCell ref="I43:I45"/>
    <mergeCell ref="I46:I48"/>
    <mergeCell ref="I49:I54"/>
    <mergeCell ref="I55:I56"/>
    <mergeCell ref="I57:I60"/>
    <mergeCell ref="I61:I64"/>
    <mergeCell ref="I65:I66"/>
    <mergeCell ref="I69:I71"/>
    <mergeCell ref="I72:I73"/>
    <mergeCell ref="I74:I76"/>
    <mergeCell ref="I78:I81"/>
    <mergeCell ref="I84:I85"/>
    <mergeCell ref="I86:I87"/>
    <mergeCell ref="I89:I92"/>
    <mergeCell ref="I93:I96"/>
    <mergeCell ref="I99:I103"/>
    <mergeCell ref="I105:I107"/>
    <mergeCell ref="I111:I112"/>
    <mergeCell ref="I113:I118"/>
    <mergeCell ref="I119:I124"/>
    <mergeCell ref="I127:I136"/>
    <mergeCell ref="I137:I143"/>
    <mergeCell ref="I144:I152"/>
    <mergeCell ref="I153:I155"/>
    <mergeCell ref="I156:I158"/>
    <mergeCell ref="I159:I161"/>
    <mergeCell ref="I162:I163"/>
    <mergeCell ref="I166:I170"/>
    <mergeCell ref="I171:I175"/>
    <mergeCell ref="I179:I181"/>
    <mergeCell ref="I183:I184"/>
    <mergeCell ref="I186:I187"/>
    <mergeCell ref="I188:I190"/>
    <mergeCell ref="I191:I195"/>
    <mergeCell ref="I196:I199"/>
    <mergeCell ref="I200:I201"/>
    <mergeCell ref="I202:I203"/>
    <mergeCell ref="I204:I206"/>
    <mergeCell ref="I207:I212"/>
    <mergeCell ref="I214:I217"/>
    <mergeCell ref="I218:I222"/>
    <mergeCell ref="I225:I227"/>
    <mergeCell ref="I229:I232"/>
    <mergeCell ref="I234:I237"/>
    <mergeCell ref="I240:I241"/>
    <mergeCell ref="I242:I244"/>
    <mergeCell ref="I245:I270"/>
    <mergeCell ref="I271:I276"/>
    <mergeCell ref="I277:I280"/>
    <mergeCell ref="I283:I287"/>
    <mergeCell ref="I288:I289"/>
    <mergeCell ref="I290:I291"/>
    <mergeCell ref="I292:I294"/>
    <mergeCell ref="I295:I297"/>
    <mergeCell ref="I298:I300"/>
    <mergeCell ref="I301:I304"/>
    <mergeCell ref="I305:I310"/>
    <mergeCell ref="I311:I312"/>
    <mergeCell ref="I313:I314"/>
    <mergeCell ref="I315:I317"/>
    <mergeCell ref="I319:I323"/>
    <mergeCell ref="I324:I326"/>
    <mergeCell ref="I327:I329"/>
    <mergeCell ref="I330:I331"/>
    <mergeCell ref="I332:I333"/>
    <mergeCell ref="I335:I337"/>
    <mergeCell ref="I340:I341"/>
    <mergeCell ref="I342:I345"/>
    <mergeCell ref="I346:I350"/>
    <mergeCell ref="I353:I354"/>
    <mergeCell ref="I355:I356"/>
    <mergeCell ref="I357:I358"/>
    <mergeCell ref="I359:I360"/>
    <mergeCell ref="I364:I365"/>
    <mergeCell ref="I366:I367"/>
    <mergeCell ref="I369:I371"/>
    <mergeCell ref="I373:I374"/>
    <mergeCell ref="I376:I377"/>
    <mergeCell ref="I378:I379"/>
  </mergeCells>
  <conditionalFormatting sqref="C424">
    <cfRule type="expression" priority="8" dxfId="0" stopIfTrue="1">
      <formula>AND(COUNTIF($C$424,C424)&gt;1,NOT(ISBLANK(C424)))</formula>
    </cfRule>
  </conditionalFormatting>
  <conditionalFormatting sqref="C425">
    <cfRule type="expression" priority="7" dxfId="0" stopIfTrue="1">
      <formula>AND(COUNTIF($C$425,C425)&gt;1,NOT(ISBLANK(C425)))</formula>
    </cfRule>
  </conditionalFormatting>
  <conditionalFormatting sqref="C426">
    <cfRule type="expression" priority="6" dxfId="0" stopIfTrue="1">
      <formula>AND(COUNTIF($C$426,C426)&gt;1,NOT(ISBLANK(C426)))</formula>
    </cfRule>
  </conditionalFormatting>
  <conditionalFormatting sqref="C427">
    <cfRule type="expression" priority="5" dxfId="0" stopIfTrue="1">
      <formula>AND(COUNTIF($C$427,C427)&gt;1,NOT(ISBLANK(C427)))</formula>
    </cfRule>
  </conditionalFormatting>
  <conditionalFormatting sqref="C428">
    <cfRule type="expression" priority="4" dxfId="0" stopIfTrue="1">
      <formula>AND(COUNTIF($C$428,C428)&gt;1,NOT(ISBLANK(C428)))</formula>
    </cfRule>
  </conditionalFormatting>
  <conditionalFormatting sqref="C429">
    <cfRule type="expression" priority="3" dxfId="0" stopIfTrue="1">
      <formula>AND(COUNTIF($C$429,C429)&gt;1,NOT(ISBLANK(C429)))</formula>
    </cfRule>
  </conditionalFormatting>
  <conditionalFormatting sqref="C430">
    <cfRule type="expression" priority="2" dxfId="0" stopIfTrue="1">
      <formula>AND(COUNTIF($C$430,C430)&gt;1,NOT(ISBLANK(C430)))</formula>
    </cfRule>
  </conditionalFormatting>
  <conditionalFormatting sqref="C431">
    <cfRule type="expression" priority="1" dxfId="0" stopIfTrue="1">
      <formula>AND(COUNTIF($C$431,C431)&gt;1,NOT(ISBLANK(C431)))</formula>
    </cfRule>
  </conditionalFormatting>
  <conditionalFormatting sqref="C6:C423">
    <cfRule type="expression" priority="9" dxfId="0" stopIfTrue="1">
      <formula>AND(COUNTIF($C$6:$C$423,C6)&gt;1,NOT(ISBLANK(C6)))</formula>
    </cfRule>
  </conditionalFormatting>
  <conditionalFormatting sqref="C1:C5 C432:C65536">
    <cfRule type="expression" priority="10" dxfId="0" stopIfTrue="1">
      <formula>AND(COUNTIF($C$1:$C$5,C1)+COUNTIF($C$432:$C$65536,C1)&gt;1,NOT(ISBLANK(C1)))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3"/>
  <sheetViews>
    <sheetView zoomScale="115" zoomScaleNormal="115" zoomScaleSheetLayoutView="100" workbookViewId="0" topLeftCell="A1">
      <selection activeCell="F14" sqref="F14"/>
    </sheetView>
  </sheetViews>
  <sheetFormatPr defaultColWidth="8.8515625" defaultRowHeight="15"/>
  <cols>
    <col min="1" max="1" width="6.00390625" style="1" customWidth="1"/>
    <col min="2" max="2" width="17.8515625" style="1" customWidth="1"/>
    <col min="3" max="3" width="13.28125" style="1" customWidth="1"/>
    <col min="4" max="4" width="9.8515625" style="1" customWidth="1"/>
    <col min="5" max="5" width="11.00390625" style="1" customWidth="1"/>
    <col min="6" max="6" width="25.00390625" style="1" customWidth="1"/>
    <col min="7" max="7" width="9.28125" style="1" customWidth="1"/>
    <col min="8" max="8" width="14.421875" style="1" customWidth="1"/>
    <col min="9" max="9" width="11.28125" style="1" customWidth="1"/>
  </cols>
  <sheetData>
    <row r="1" spans="1:2" ht="15">
      <c r="A1" s="2" t="s">
        <v>674</v>
      </c>
      <c r="B1" s="2"/>
    </row>
    <row r="2" spans="1:9" ht="25.5">
      <c r="A2" s="3" t="s">
        <v>675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676</v>
      </c>
      <c r="B3" s="4"/>
      <c r="C3" s="4"/>
      <c r="D3" s="4"/>
      <c r="E3" s="4"/>
      <c r="F3" s="4"/>
      <c r="G3" s="4"/>
      <c r="H3" s="4"/>
      <c r="I3" s="4"/>
    </row>
    <row r="4" spans="1:9" ht="28.5">
      <c r="A4" s="5" t="s">
        <v>3</v>
      </c>
      <c r="B4" s="5" t="s">
        <v>13</v>
      </c>
      <c r="C4" s="5" t="s">
        <v>14</v>
      </c>
      <c r="D4" s="17" t="s">
        <v>15</v>
      </c>
      <c r="E4" s="17" t="s">
        <v>677</v>
      </c>
      <c r="F4" s="17" t="s">
        <v>678</v>
      </c>
      <c r="G4" s="17" t="s">
        <v>679</v>
      </c>
      <c r="H4" s="17" t="s">
        <v>680</v>
      </c>
      <c r="I4" s="17" t="s">
        <v>681</v>
      </c>
    </row>
    <row r="5" spans="1:9" ht="17.25">
      <c r="A5" s="6" t="s">
        <v>16</v>
      </c>
      <c r="B5" s="7"/>
      <c r="C5" s="19"/>
      <c r="D5" s="9">
        <f>SUM(D6:D303)</f>
        <v>1315.22</v>
      </c>
      <c r="E5" s="9">
        <f>SUM(E6:E303)</f>
        <v>276196.2</v>
      </c>
      <c r="F5" s="9"/>
      <c r="G5" s="9">
        <f>SUM(G6:G303)</f>
        <v>1315.2200000000005</v>
      </c>
      <c r="H5" s="9"/>
      <c r="I5" s="55"/>
    </row>
    <row r="6" spans="1:9" s="29" customFormat="1" ht="15">
      <c r="A6" s="15">
        <v>1</v>
      </c>
      <c r="B6" s="12" t="s">
        <v>325</v>
      </c>
      <c r="C6" s="31" t="s">
        <v>326</v>
      </c>
      <c r="D6" s="50">
        <v>11.5</v>
      </c>
      <c r="E6" s="50">
        <v>2406.6</v>
      </c>
      <c r="F6" s="33" t="s">
        <v>1557</v>
      </c>
      <c r="G6" s="50">
        <v>3.85</v>
      </c>
      <c r="H6" s="14"/>
      <c r="I6" s="50"/>
    </row>
    <row r="7" spans="1:9" s="29" customFormat="1" ht="15">
      <c r="A7" s="15">
        <v>2</v>
      </c>
      <c r="B7" s="12" t="s">
        <v>325</v>
      </c>
      <c r="C7" s="35"/>
      <c r="D7" s="50"/>
      <c r="E7" s="50"/>
      <c r="F7" s="33" t="s">
        <v>1558</v>
      </c>
      <c r="G7" s="50">
        <v>2.1</v>
      </c>
      <c r="H7" s="14"/>
      <c r="I7" s="50"/>
    </row>
    <row r="8" spans="1:9" s="29" customFormat="1" ht="15">
      <c r="A8" s="15">
        <v>3</v>
      </c>
      <c r="B8" s="12" t="s">
        <v>325</v>
      </c>
      <c r="C8" s="35"/>
      <c r="D8" s="50"/>
      <c r="E8" s="50"/>
      <c r="F8" s="33" t="s">
        <v>1559</v>
      </c>
      <c r="G8" s="50">
        <v>1.27</v>
      </c>
      <c r="H8" s="14"/>
      <c r="I8" s="50"/>
    </row>
    <row r="9" spans="1:9" s="29" customFormat="1" ht="15">
      <c r="A9" s="15">
        <v>4</v>
      </c>
      <c r="B9" s="12" t="s">
        <v>325</v>
      </c>
      <c r="C9" s="35"/>
      <c r="D9" s="50"/>
      <c r="E9" s="50"/>
      <c r="F9" s="33" t="s">
        <v>1560</v>
      </c>
      <c r="G9" s="50">
        <v>1.34</v>
      </c>
      <c r="H9" s="14"/>
      <c r="I9" s="50"/>
    </row>
    <row r="10" spans="1:9" s="29" customFormat="1" ht="15">
      <c r="A10" s="15">
        <v>5</v>
      </c>
      <c r="B10" s="12" t="s">
        <v>325</v>
      </c>
      <c r="C10" s="36"/>
      <c r="D10" s="50"/>
      <c r="E10" s="50"/>
      <c r="F10" s="33" t="s">
        <v>1561</v>
      </c>
      <c r="G10" s="50">
        <v>2.9</v>
      </c>
      <c r="H10" s="14"/>
      <c r="I10" s="50"/>
    </row>
    <row r="11" spans="1:9" s="29" customFormat="1" ht="15">
      <c r="A11" s="15">
        <v>6</v>
      </c>
      <c r="B11" s="12" t="s">
        <v>325</v>
      </c>
      <c r="C11" s="31" t="s">
        <v>327</v>
      </c>
      <c r="D11" s="50">
        <v>9.9</v>
      </c>
      <c r="E11" s="50">
        <v>2079</v>
      </c>
      <c r="F11" s="33" t="s">
        <v>1562</v>
      </c>
      <c r="G11" s="50">
        <v>3.3</v>
      </c>
      <c r="H11" s="14"/>
      <c r="I11" s="50"/>
    </row>
    <row r="12" spans="1:9" s="29" customFormat="1" ht="15">
      <c r="A12" s="15">
        <v>7</v>
      </c>
      <c r="B12" s="12" t="s">
        <v>325</v>
      </c>
      <c r="C12" s="35"/>
      <c r="D12" s="50"/>
      <c r="E12" s="50"/>
      <c r="F12" s="33" t="s">
        <v>1563</v>
      </c>
      <c r="G12" s="50">
        <v>2.9</v>
      </c>
      <c r="H12" s="14"/>
      <c r="I12" s="50"/>
    </row>
    <row r="13" spans="1:9" s="29" customFormat="1" ht="15">
      <c r="A13" s="15">
        <v>8</v>
      </c>
      <c r="B13" s="12" t="s">
        <v>325</v>
      </c>
      <c r="C13" s="35"/>
      <c r="D13" s="50"/>
      <c r="E13" s="50"/>
      <c r="F13" s="33" t="s">
        <v>1564</v>
      </c>
      <c r="G13" s="50">
        <v>2.27</v>
      </c>
      <c r="H13" s="14"/>
      <c r="I13" s="50"/>
    </row>
    <row r="14" spans="1:9" s="29" customFormat="1" ht="15">
      <c r="A14" s="15">
        <v>9</v>
      </c>
      <c r="B14" s="12" t="s">
        <v>325</v>
      </c>
      <c r="C14" s="36"/>
      <c r="D14" s="50"/>
      <c r="E14" s="50"/>
      <c r="F14" s="33" t="s">
        <v>1565</v>
      </c>
      <c r="G14" s="50">
        <v>1.43</v>
      </c>
      <c r="H14" s="14"/>
      <c r="I14" s="50"/>
    </row>
    <row r="15" spans="1:9" s="29" customFormat="1" ht="15">
      <c r="A15" s="15">
        <v>10</v>
      </c>
      <c r="B15" s="12" t="s">
        <v>325</v>
      </c>
      <c r="C15" s="33" t="s">
        <v>328</v>
      </c>
      <c r="D15" s="50">
        <v>9.4</v>
      </c>
      <c r="E15" s="50">
        <v>1974</v>
      </c>
      <c r="F15" s="33" t="s">
        <v>1566</v>
      </c>
      <c r="G15" s="50">
        <v>9.4</v>
      </c>
      <c r="H15" s="14"/>
      <c r="I15" s="50"/>
    </row>
    <row r="16" spans="1:9" s="29" customFormat="1" ht="15">
      <c r="A16" s="15">
        <v>11</v>
      </c>
      <c r="B16" s="12" t="s">
        <v>325</v>
      </c>
      <c r="C16" s="33" t="s">
        <v>329</v>
      </c>
      <c r="D16" s="50">
        <v>5.4</v>
      </c>
      <c r="E16" s="50">
        <v>1134</v>
      </c>
      <c r="F16" s="33" t="s">
        <v>1567</v>
      </c>
      <c r="G16" s="50">
        <v>5.4</v>
      </c>
      <c r="H16" s="14"/>
      <c r="I16" s="50"/>
    </row>
    <row r="17" spans="1:9" s="29" customFormat="1" ht="15">
      <c r="A17" s="15">
        <v>12</v>
      </c>
      <c r="B17" s="12" t="s">
        <v>325</v>
      </c>
      <c r="C17" s="31" t="s">
        <v>330</v>
      </c>
      <c r="D17" s="50">
        <v>8.29</v>
      </c>
      <c r="E17" s="50">
        <v>1740.9</v>
      </c>
      <c r="F17" s="33" t="s">
        <v>1568</v>
      </c>
      <c r="G17" s="50">
        <v>2.99</v>
      </c>
      <c r="H17" s="14"/>
      <c r="I17" s="50"/>
    </row>
    <row r="18" spans="1:9" s="29" customFormat="1" ht="15">
      <c r="A18" s="15">
        <v>13</v>
      </c>
      <c r="B18" s="12" t="s">
        <v>325</v>
      </c>
      <c r="C18" s="36"/>
      <c r="D18" s="50"/>
      <c r="E18" s="50"/>
      <c r="F18" s="33" t="s">
        <v>1569</v>
      </c>
      <c r="G18" s="50">
        <v>5.3</v>
      </c>
      <c r="H18" s="14"/>
      <c r="I18" s="50"/>
    </row>
    <row r="19" spans="1:9" s="29" customFormat="1" ht="15">
      <c r="A19" s="15">
        <v>14</v>
      </c>
      <c r="B19" s="12" t="s">
        <v>325</v>
      </c>
      <c r="C19" s="31" t="s">
        <v>331</v>
      </c>
      <c r="D19" s="50">
        <v>5.8</v>
      </c>
      <c r="E19" s="50">
        <v>1220.1</v>
      </c>
      <c r="F19" s="33" t="s">
        <v>1570</v>
      </c>
      <c r="G19" s="50">
        <v>2</v>
      </c>
      <c r="H19" s="14"/>
      <c r="I19" s="50"/>
    </row>
    <row r="20" spans="1:9" s="29" customFormat="1" ht="15">
      <c r="A20" s="15">
        <v>15</v>
      </c>
      <c r="B20" s="12" t="s">
        <v>325</v>
      </c>
      <c r="C20" s="35"/>
      <c r="D20" s="50"/>
      <c r="E20" s="50"/>
      <c r="F20" s="33" t="s">
        <v>1571</v>
      </c>
      <c r="G20" s="50">
        <v>1.5</v>
      </c>
      <c r="H20" s="14"/>
      <c r="I20" s="50"/>
    </row>
    <row r="21" spans="1:9" s="29" customFormat="1" ht="15">
      <c r="A21" s="15">
        <v>16</v>
      </c>
      <c r="B21" s="12" t="s">
        <v>325</v>
      </c>
      <c r="C21" s="36"/>
      <c r="D21" s="50"/>
      <c r="E21" s="50"/>
      <c r="F21" s="33" t="s">
        <v>1572</v>
      </c>
      <c r="G21" s="50">
        <v>2.31</v>
      </c>
      <c r="H21" s="14"/>
      <c r="I21" s="50"/>
    </row>
    <row r="22" spans="1:9" s="29" customFormat="1" ht="15">
      <c r="A22" s="15">
        <v>17</v>
      </c>
      <c r="B22" s="12" t="s">
        <v>325</v>
      </c>
      <c r="C22" s="31" t="s">
        <v>332</v>
      </c>
      <c r="D22" s="50">
        <v>9.3</v>
      </c>
      <c r="E22" s="50">
        <v>1950.9</v>
      </c>
      <c r="F22" s="33" t="s">
        <v>1573</v>
      </c>
      <c r="G22" s="50">
        <v>2.63</v>
      </c>
      <c r="H22" s="14"/>
      <c r="I22" s="50"/>
    </row>
    <row r="23" spans="1:9" s="29" customFormat="1" ht="15">
      <c r="A23" s="15">
        <v>18</v>
      </c>
      <c r="B23" s="12" t="s">
        <v>325</v>
      </c>
      <c r="C23" s="35"/>
      <c r="D23" s="50"/>
      <c r="E23" s="50"/>
      <c r="F23" s="33" t="s">
        <v>1574</v>
      </c>
      <c r="G23" s="50">
        <v>1.65</v>
      </c>
      <c r="H23" s="14"/>
      <c r="I23" s="50"/>
    </row>
    <row r="24" spans="1:9" s="29" customFormat="1" ht="15">
      <c r="A24" s="15">
        <v>19</v>
      </c>
      <c r="B24" s="12" t="s">
        <v>325</v>
      </c>
      <c r="C24" s="35"/>
      <c r="D24" s="50"/>
      <c r="E24" s="50"/>
      <c r="F24" s="33" t="s">
        <v>1575</v>
      </c>
      <c r="G24" s="50">
        <v>2.3</v>
      </c>
      <c r="H24" s="14"/>
      <c r="I24" s="50"/>
    </row>
    <row r="25" spans="1:9" s="29" customFormat="1" ht="15">
      <c r="A25" s="15">
        <v>20</v>
      </c>
      <c r="B25" s="12" t="s">
        <v>325</v>
      </c>
      <c r="C25" s="35"/>
      <c r="D25" s="50"/>
      <c r="E25" s="50"/>
      <c r="F25" s="33" t="s">
        <v>1576</v>
      </c>
      <c r="G25" s="50">
        <v>0.79</v>
      </c>
      <c r="H25" s="14"/>
      <c r="I25" s="50"/>
    </row>
    <row r="26" spans="1:9" s="29" customFormat="1" ht="15">
      <c r="A26" s="15">
        <v>21</v>
      </c>
      <c r="B26" s="12" t="s">
        <v>325</v>
      </c>
      <c r="C26" s="35"/>
      <c r="D26" s="50"/>
      <c r="E26" s="50"/>
      <c r="F26" s="39" t="s">
        <v>1577</v>
      </c>
      <c r="G26" s="51">
        <v>0.72</v>
      </c>
      <c r="H26" s="14"/>
      <c r="I26" s="50"/>
    </row>
    <row r="27" spans="1:9" s="29" customFormat="1" ht="15">
      <c r="A27" s="15">
        <v>22</v>
      </c>
      <c r="B27" s="12" t="s">
        <v>325</v>
      </c>
      <c r="C27" s="35"/>
      <c r="D27" s="50"/>
      <c r="E27" s="50"/>
      <c r="F27" s="39" t="s">
        <v>1578</v>
      </c>
      <c r="G27" s="51">
        <v>0.61</v>
      </c>
      <c r="H27" s="14"/>
      <c r="I27" s="50"/>
    </row>
    <row r="28" spans="1:9" s="29" customFormat="1" ht="15">
      <c r="A28" s="15">
        <v>23</v>
      </c>
      <c r="B28" s="12" t="s">
        <v>325</v>
      </c>
      <c r="C28" s="36"/>
      <c r="D28" s="50"/>
      <c r="E28" s="50"/>
      <c r="F28" s="39" t="s">
        <v>1579</v>
      </c>
      <c r="G28" s="51">
        <v>0.59</v>
      </c>
      <c r="H28" s="14"/>
      <c r="I28" s="50"/>
    </row>
    <row r="29" spans="1:9" s="29" customFormat="1" ht="15">
      <c r="A29" s="15">
        <v>24</v>
      </c>
      <c r="B29" s="12" t="s">
        <v>325</v>
      </c>
      <c r="C29" s="39" t="s">
        <v>333</v>
      </c>
      <c r="D29" s="51">
        <v>5.3</v>
      </c>
      <c r="E29" s="51">
        <v>1113</v>
      </c>
      <c r="F29" s="39" t="s">
        <v>1580</v>
      </c>
      <c r="G29" s="51">
        <v>5.3</v>
      </c>
      <c r="H29" s="14"/>
      <c r="I29" s="51"/>
    </row>
    <row r="30" spans="1:9" s="29" customFormat="1" ht="15">
      <c r="A30" s="15">
        <v>25</v>
      </c>
      <c r="B30" s="12" t="s">
        <v>325</v>
      </c>
      <c r="C30" s="39" t="s">
        <v>334</v>
      </c>
      <c r="D30" s="51">
        <v>5.6</v>
      </c>
      <c r="E30" s="51">
        <v>1176</v>
      </c>
      <c r="F30" s="39" t="s">
        <v>1581</v>
      </c>
      <c r="G30" s="51">
        <v>5.6</v>
      </c>
      <c r="H30" s="14"/>
      <c r="I30" s="51"/>
    </row>
    <row r="31" spans="1:9" s="29" customFormat="1" ht="15">
      <c r="A31" s="15">
        <v>26</v>
      </c>
      <c r="B31" s="12" t="s">
        <v>325</v>
      </c>
      <c r="C31" s="39" t="s">
        <v>260</v>
      </c>
      <c r="D31" s="51">
        <v>10.2</v>
      </c>
      <c r="E31" s="51">
        <v>2150.4</v>
      </c>
      <c r="F31" s="39" t="s">
        <v>1582</v>
      </c>
      <c r="G31" s="51">
        <v>10.24</v>
      </c>
      <c r="H31" s="14"/>
      <c r="I31" s="51"/>
    </row>
    <row r="32" spans="1:9" s="29" customFormat="1" ht="15">
      <c r="A32" s="15">
        <v>27</v>
      </c>
      <c r="B32" s="12" t="s">
        <v>325</v>
      </c>
      <c r="C32" s="52" t="s">
        <v>335</v>
      </c>
      <c r="D32" s="51">
        <v>12.8</v>
      </c>
      <c r="E32" s="51">
        <v>2685.9</v>
      </c>
      <c r="F32" s="39" t="s">
        <v>1583</v>
      </c>
      <c r="G32" s="51">
        <v>1.29</v>
      </c>
      <c r="H32" s="14"/>
      <c r="I32" s="51"/>
    </row>
    <row r="33" spans="1:9" s="29" customFormat="1" ht="15">
      <c r="A33" s="15">
        <v>28</v>
      </c>
      <c r="B33" s="12" t="s">
        <v>325</v>
      </c>
      <c r="C33" s="53"/>
      <c r="D33" s="51"/>
      <c r="E33" s="51"/>
      <c r="F33" s="39" t="s">
        <v>1584</v>
      </c>
      <c r="G33" s="51">
        <v>2.6</v>
      </c>
      <c r="H33" s="14"/>
      <c r="I33" s="51"/>
    </row>
    <row r="34" spans="1:9" s="29" customFormat="1" ht="15">
      <c r="A34" s="15">
        <v>29</v>
      </c>
      <c r="B34" s="12" t="s">
        <v>325</v>
      </c>
      <c r="C34" s="53"/>
      <c r="D34" s="51"/>
      <c r="E34" s="51"/>
      <c r="F34" s="39" t="s">
        <v>1585</v>
      </c>
      <c r="G34" s="51">
        <v>6.37</v>
      </c>
      <c r="H34" s="14"/>
      <c r="I34" s="51"/>
    </row>
    <row r="35" spans="1:9" s="29" customFormat="1" ht="15">
      <c r="A35" s="15">
        <v>30</v>
      </c>
      <c r="B35" s="12" t="s">
        <v>325</v>
      </c>
      <c r="C35" s="54"/>
      <c r="D35" s="51"/>
      <c r="E35" s="51"/>
      <c r="F35" s="39" t="s">
        <v>1586</v>
      </c>
      <c r="G35" s="51">
        <v>2.53</v>
      </c>
      <c r="H35" s="14"/>
      <c r="I35" s="51"/>
    </row>
    <row r="36" spans="1:9" s="29" customFormat="1" ht="15">
      <c r="A36" s="15">
        <v>31</v>
      </c>
      <c r="B36" s="12" t="s">
        <v>325</v>
      </c>
      <c r="C36" s="52" t="s">
        <v>336</v>
      </c>
      <c r="D36" s="51">
        <v>13.6</v>
      </c>
      <c r="E36" s="51">
        <v>2837.1</v>
      </c>
      <c r="F36" s="39" t="s">
        <v>1587</v>
      </c>
      <c r="G36" s="51">
        <v>2.16</v>
      </c>
      <c r="H36" s="14"/>
      <c r="I36" s="51"/>
    </row>
    <row r="37" spans="1:9" s="29" customFormat="1" ht="15">
      <c r="A37" s="15">
        <v>32</v>
      </c>
      <c r="B37" s="12" t="s">
        <v>325</v>
      </c>
      <c r="C37" s="53"/>
      <c r="D37" s="51"/>
      <c r="E37" s="51"/>
      <c r="F37" s="39" t="s">
        <v>1588</v>
      </c>
      <c r="G37" s="51">
        <v>1.87</v>
      </c>
      <c r="H37" s="14"/>
      <c r="I37" s="51"/>
    </row>
    <row r="38" spans="1:9" s="29" customFormat="1" ht="15">
      <c r="A38" s="15">
        <v>33</v>
      </c>
      <c r="B38" s="12" t="s">
        <v>325</v>
      </c>
      <c r="C38" s="53"/>
      <c r="D38" s="51"/>
      <c r="E38" s="51"/>
      <c r="F38" s="39" t="s">
        <v>1589</v>
      </c>
      <c r="G38" s="51">
        <v>2.38</v>
      </c>
      <c r="H38" s="14"/>
      <c r="I38" s="51"/>
    </row>
    <row r="39" spans="1:9" s="29" customFormat="1" ht="15">
      <c r="A39" s="15">
        <v>34</v>
      </c>
      <c r="B39" s="12" t="s">
        <v>325</v>
      </c>
      <c r="C39" s="54"/>
      <c r="D39" s="51"/>
      <c r="E39" s="51"/>
      <c r="F39" s="39" t="s">
        <v>1590</v>
      </c>
      <c r="G39" s="51">
        <v>7.1</v>
      </c>
      <c r="H39" s="14"/>
      <c r="I39" s="51"/>
    </row>
    <row r="40" spans="1:9" s="29" customFormat="1" ht="15">
      <c r="A40" s="15">
        <v>35</v>
      </c>
      <c r="B40" s="12" t="s">
        <v>325</v>
      </c>
      <c r="C40" s="52" t="s">
        <v>337</v>
      </c>
      <c r="D40" s="51">
        <v>10.4</v>
      </c>
      <c r="E40" s="51">
        <v>2192.4</v>
      </c>
      <c r="F40" s="39" t="s">
        <v>1591</v>
      </c>
      <c r="G40" s="51">
        <v>5.8</v>
      </c>
      <c r="H40" s="14"/>
      <c r="I40" s="51"/>
    </row>
    <row r="41" spans="1:9" s="29" customFormat="1" ht="15">
      <c r="A41" s="15">
        <v>36</v>
      </c>
      <c r="B41" s="12" t="s">
        <v>325</v>
      </c>
      <c r="C41" s="53"/>
      <c r="D41" s="51"/>
      <c r="E41" s="51"/>
      <c r="F41" s="39" t="s">
        <v>1592</v>
      </c>
      <c r="G41" s="51">
        <v>1.24</v>
      </c>
      <c r="H41" s="14"/>
      <c r="I41" s="51"/>
    </row>
    <row r="42" spans="1:9" s="29" customFormat="1" ht="15">
      <c r="A42" s="15">
        <v>37</v>
      </c>
      <c r="B42" s="12" t="s">
        <v>325</v>
      </c>
      <c r="C42" s="54"/>
      <c r="D42" s="51"/>
      <c r="E42" s="51"/>
      <c r="F42" s="39" t="s">
        <v>1593</v>
      </c>
      <c r="G42" s="51">
        <v>3.4</v>
      </c>
      <c r="H42" s="14"/>
      <c r="I42" s="51"/>
    </row>
    <row r="43" spans="1:9" s="29" customFormat="1" ht="15">
      <c r="A43" s="15">
        <v>38</v>
      </c>
      <c r="B43" s="12" t="s">
        <v>325</v>
      </c>
      <c r="C43" s="52" t="s">
        <v>338</v>
      </c>
      <c r="D43" s="51">
        <v>4.4</v>
      </c>
      <c r="E43" s="51">
        <v>903</v>
      </c>
      <c r="F43" s="39" t="s">
        <v>1594</v>
      </c>
      <c r="G43" s="51">
        <v>3.15</v>
      </c>
      <c r="H43" s="14"/>
      <c r="I43" s="51"/>
    </row>
    <row r="44" spans="1:9" s="29" customFormat="1" ht="15">
      <c r="A44" s="15">
        <v>39</v>
      </c>
      <c r="B44" s="12" t="s">
        <v>325</v>
      </c>
      <c r="C44" s="54"/>
      <c r="D44" s="51"/>
      <c r="E44" s="51"/>
      <c r="F44" s="39" t="s">
        <v>1595</v>
      </c>
      <c r="G44" s="51">
        <v>1.15</v>
      </c>
      <c r="H44" s="14"/>
      <c r="I44" s="51"/>
    </row>
    <row r="45" spans="1:9" s="29" customFormat="1" ht="15">
      <c r="A45" s="15">
        <v>40</v>
      </c>
      <c r="B45" s="12" t="s">
        <v>325</v>
      </c>
      <c r="C45" s="52" t="s">
        <v>339</v>
      </c>
      <c r="D45" s="51">
        <v>9.2</v>
      </c>
      <c r="E45" s="51">
        <v>1934.1</v>
      </c>
      <c r="F45" s="39" t="s">
        <v>1596</v>
      </c>
      <c r="G45" s="51">
        <v>2.13</v>
      </c>
      <c r="H45" s="14"/>
      <c r="I45" s="51"/>
    </row>
    <row r="46" spans="1:9" s="29" customFormat="1" ht="15">
      <c r="A46" s="15">
        <v>41</v>
      </c>
      <c r="B46" s="12" t="s">
        <v>325</v>
      </c>
      <c r="C46" s="53"/>
      <c r="D46" s="51"/>
      <c r="E46" s="51"/>
      <c r="F46" s="39" t="s">
        <v>1597</v>
      </c>
      <c r="G46" s="51">
        <v>2.18</v>
      </c>
      <c r="H46" s="14"/>
      <c r="I46" s="51"/>
    </row>
    <row r="47" spans="1:9" s="29" customFormat="1" ht="15">
      <c r="A47" s="15">
        <v>42</v>
      </c>
      <c r="B47" s="12" t="s">
        <v>325</v>
      </c>
      <c r="C47" s="54"/>
      <c r="D47" s="51"/>
      <c r="E47" s="51"/>
      <c r="F47" s="39" t="s">
        <v>1598</v>
      </c>
      <c r="G47" s="51">
        <v>4.9</v>
      </c>
      <c r="H47" s="14"/>
      <c r="I47" s="51"/>
    </row>
    <row r="48" spans="1:9" s="29" customFormat="1" ht="15">
      <c r="A48" s="15">
        <v>43</v>
      </c>
      <c r="B48" s="12" t="s">
        <v>325</v>
      </c>
      <c r="C48" s="52" t="s">
        <v>340</v>
      </c>
      <c r="D48" s="51">
        <v>2.4</v>
      </c>
      <c r="E48" s="51">
        <v>508.2</v>
      </c>
      <c r="F48" s="39" t="s">
        <v>1599</v>
      </c>
      <c r="G48" s="51">
        <v>1.42</v>
      </c>
      <c r="H48" s="14"/>
      <c r="I48" s="51"/>
    </row>
    <row r="49" spans="1:9" s="29" customFormat="1" ht="15">
      <c r="A49" s="15">
        <v>44</v>
      </c>
      <c r="B49" s="12" t="s">
        <v>325</v>
      </c>
      <c r="C49" s="54"/>
      <c r="D49" s="51"/>
      <c r="E49" s="51"/>
      <c r="F49" s="39" t="s">
        <v>1600</v>
      </c>
      <c r="G49" s="51">
        <v>1</v>
      </c>
      <c r="H49" s="14"/>
      <c r="I49" s="51"/>
    </row>
    <row r="50" spans="1:9" s="29" customFormat="1" ht="15">
      <c r="A50" s="15">
        <v>45</v>
      </c>
      <c r="B50" s="12" t="s">
        <v>325</v>
      </c>
      <c r="C50" s="52" t="s">
        <v>341</v>
      </c>
      <c r="D50" s="51">
        <v>16.8</v>
      </c>
      <c r="E50" s="51">
        <v>3515.4</v>
      </c>
      <c r="F50" s="39" t="s">
        <v>1601</v>
      </c>
      <c r="G50" s="51">
        <v>2.07</v>
      </c>
      <c r="H50" s="14"/>
      <c r="I50" s="51"/>
    </row>
    <row r="51" spans="1:9" s="29" customFormat="1" ht="15">
      <c r="A51" s="15">
        <v>46</v>
      </c>
      <c r="B51" s="12" t="s">
        <v>325</v>
      </c>
      <c r="C51" s="53"/>
      <c r="D51" s="51"/>
      <c r="E51" s="51"/>
      <c r="F51" s="39" t="s">
        <v>1602</v>
      </c>
      <c r="G51" s="51">
        <v>5.6</v>
      </c>
      <c r="H51" s="14"/>
      <c r="I51" s="51"/>
    </row>
    <row r="52" spans="1:9" s="29" customFormat="1" ht="15">
      <c r="A52" s="15">
        <v>47</v>
      </c>
      <c r="B52" s="12" t="s">
        <v>325</v>
      </c>
      <c r="C52" s="53"/>
      <c r="D52" s="51"/>
      <c r="E52" s="51"/>
      <c r="F52" s="39" t="s">
        <v>1603</v>
      </c>
      <c r="G52" s="51">
        <v>3.6</v>
      </c>
      <c r="H52" s="14"/>
      <c r="I52" s="51"/>
    </row>
    <row r="53" spans="1:9" s="29" customFormat="1" ht="15">
      <c r="A53" s="15">
        <v>48</v>
      </c>
      <c r="B53" s="12" t="s">
        <v>325</v>
      </c>
      <c r="C53" s="54"/>
      <c r="D53" s="51"/>
      <c r="E53" s="51"/>
      <c r="F53" s="39" t="s">
        <v>1604</v>
      </c>
      <c r="G53" s="51">
        <v>5.47</v>
      </c>
      <c r="H53" s="14"/>
      <c r="I53" s="51"/>
    </row>
    <row r="54" spans="1:9" s="29" customFormat="1" ht="15">
      <c r="A54" s="15">
        <v>49</v>
      </c>
      <c r="B54" s="12" t="s">
        <v>325</v>
      </c>
      <c r="C54" s="52" t="s">
        <v>342</v>
      </c>
      <c r="D54" s="51">
        <v>21.8</v>
      </c>
      <c r="E54" s="51">
        <v>4575.9</v>
      </c>
      <c r="F54" s="39" t="s">
        <v>1605</v>
      </c>
      <c r="G54" s="51">
        <v>3.1</v>
      </c>
      <c r="H54" s="14"/>
      <c r="I54" s="51"/>
    </row>
    <row r="55" spans="1:9" s="29" customFormat="1" ht="15">
      <c r="A55" s="15">
        <v>50</v>
      </c>
      <c r="B55" s="12" t="s">
        <v>325</v>
      </c>
      <c r="C55" s="53"/>
      <c r="D55" s="51"/>
      <c r="E55" s="51"/>
      <c r="F55" s="39" t="s">
        <v>1606</v>
      </c>
      <c r="G55" s="51">
        <v>1.41</v>
      </c>
      <c r="H55" s="14"/>
      <c r="I55" s="51"/>
    </row>
    <row r="56" spans="1:9" s="29" customFormat="1" ht="15">
      <c r="A56" s="15">
        <v>51</v>
      </c>
      <c r="B56" s="12" t="s">
        <v>325</v>
      </c>
      <c r="C56" s="53"/>
      <c r="D56" s="51"/>
      <c r="E56" s="51"/>
      <c r="F56" s="39" t="s">
        <v>1607</v>
      </c>
      <c r="G56" s="51">
        <v>2.8</v>
      </c>
      <c r="H56" s="14"/>
      <c r="I56" s="51"/>
    </row>
    <row r="57" spans="1:9" s="29" customFormat="1" ht="15">
      <c r="A57" s="15">
        <v>52</v>
      </c>
      <c r="B57" s="12" t="s">
        <v>325</v>
      </c>
      <c r="C57" s="53"/>
      <c r="D57" s="51"/>
      <c r="E57" s="51"/>
      <c r="F57" s="39" t="s">
        <v>1608</v>
      </c>
      <c r="G57" s="51">
        <v>2.18</v>
      </c>
      <c r="H57" s="14"/>
      <c r="I57" s="51"/>
    </row>
    <row r="58" spans="1:9" s="29" customFormat="1" ht="15">
      <c r="A58" s="15">
        <v>53</v>
      </c>
      <c r="B58" s="12" t="s">
        <v>325</v>
      </c>
      <c r="C58" s="54"/>
      <c r="D58" s="51"/>
      <c r="E58" s="51"/>
      <c r="F58" s="39" t="s">
        <v>1609</v>
      </c>
      <c r="G58" s="51">
        <v>12.3</v>
      </c>
      <c r="H58" s="14"/>
      <c r="I58" s="51"/>
    </row>
    <row r="59" spans="1:9" s="29" customFormat="1" ht="15">
      <c r="A59" s="15">
        <v>54</v>
      </c>
      <c r="B59" s="12" t="s">
        <v>325</v>
      </c>
      <c r="C59" s="52" t="s">
        <v>343</v>
      </c>
      <c r="D59" s="51">
        <v>4.09</v>
      </c>
      <c r="E59" s="51">
        <v>858.9</v>
      </c>
      <c r="F59" s="39" t="s">
        <v>1610</v>
      </c>
      <c r="G59" s="51">
        <v>2.27</v>
      </c>
      <c r="H59" s="14"/>
      <c r="I59" s="51"/>
    </row>
    <row r="60" spans="1:9" s="29" customFormat="1" ht="15">
      <c r="A60" s="15">
        <v>55</v>
      </c>
      <c r="B60" s="12" t="s">
        <v>325</v>
      </c>
      <c r="C60" s="54"/>
      <c r="D60" s="51"/>
      <c r="E60" s="51"/>
      <c r="F60" s="39" t="s">
        <v>1611</v>
      </c>
      <c r="G60" s="51">
        <v>1.82</v>
      </c>
      <c r="H60" s="14"/>
      <c r="I60" s="51"/>
    </row>
    <row r="61" spans="1:9" s="29" customFormat="1" ht="15">
      <c r="A61" s="15">
        <v>56</v>
      </c>
      <c r="B61" s="12" t="s">
        <v>325</v>
      </c>
      <c r="C61" s="52" t="s">
        <v>344</v>
      </c>
      <c r="D61" s="51">
        <v>12.82</v>
      </c>
      <c r="E61" s="51">
        <v>2692.2</v>
      </c>
      <c r="F61" s="39" t="s">
        <v>1612</v>
      </c>
      <c r="G61" s="51">
        <v>1.32</v>
      </c>
      <c r="H61" s="14"/>
      <c r="I61" s="51"/>
    </row>
    <row r="62" spans="1:9" s="29" customFormat="1" ht="15">
      <c r="A62" s="15">
        <v>57</v>
      </c>
      <c r="B62" s="12" t="s">
        <v>325</v>
      </c>
      <c r="C62" s="54"/>
      <c r="D62" s="51"/>
      <c r="E62" s="51"/>
      <c r="F62" s="39" t="s">
        <v>1613</v>
      </c>
      <c r="G62" s="51">
        <v>11.5</v>
      </c>
      <c r="H62" s="14"/>
      <c r="I62" s="51"/>
    </row>
    <row r="63" spans="1:9" s="29" customFormat="1" ht="15">
      <c r="A63" s="15">
        <v>58</v>
      </c>
      <c r="B63" s="12" t="s">
        <v>325</v>
      </c>
      <c r="C63" s="52" t="s">
        <v>345</v>
      </c>
      <c r="D63" s="51">
        <v>11.5</v>
      </c>
      <c r="E63" s="51">
        <v>2423.4</v>
      </c>
      <c r="F63" s="39" t="s">
        <v>1614</v>
      </c>
      <c r="G63" s="51">
        <v>0.33</v>
      </c>
      <c r="H63" s="14"/>
      <c r="I63" s="51"/>
    </row>
    <row r="64" spans="1:9" s="29" customFormat="1" ht="15">
      <c r="A64" s="15">
        <v>59</v>
      </c>
      <c r="B64" s="12" t="s">
        <v>325</v>
      </c>
      <c r="C64" s="53"/>
      <c r="D64" s="51"/>
      <c r="E64" s="51"/>
      <c r="F64" s="39" t="s">
        <v>1615</v>
      </c>
      <c r="G64" s="51">
        <v>0.23</v>
      </c>
      <c r="H64" s="14"/>
      <c r="I64" s="51"/>
    </row>
    <row r="65" spans="1:9" s="29" customFormat="1" ht="15">
      <c r="A65" s="15">
        <v>60</v>
      </c>
      <c r="B65" s="12" t="s">
        <v>325</v>
      </c>
      <c r="C65" s="53"/>
      <c r="D65" s="51"/>
      <c r="E65" s="51"/>
      <c r="F65" s="39" t="s">
        <v>1616</v>
      </c>
      <c r="G65" s="51">
        <v>7.78</v>
      </c>
      <c r="H65" s="14"/>
      <c r="I65" s="51"/>
    </row>
    <row r="66" spans="1:9" s="29" customFormat="1" ht="15">
      <c r="A66" s="15">
        <v>61</v>
      </c>
      <c r="B66" s="12" t="s">
        <v>325</v>
      </c>
      <c r="C66" s="53"/>
      <c r="D66" s="51"/>
      <c r="E66" s="51"/>
      <c r="F66" s="39" t="s">
        <v>1617</v>
      </c>
      <c r="G66" s="51">
        <v>2.3</v>
      </c>
      <c r="H66" s="14"/>
      <c r="I66" s="51"/>
    </row>
    <row r="67" spans="1:9" s="29" customFormat="1" ht="15">
      <c r="A67" s="15">
        <v>62</v>
      </c>
      <c r="B67" s="12" t="s">
        <v>325</v>
      </c>
      <c r="C67" s="54"/>
      <c r="D67" s="51"/>
      <c r="E67" s="51"/>
      <c r="F67" s="39" t="s">
        <v>1618</v>
      </c>
      <c r="G67" s="51">
        <v>0.9</v>
      </c>
      <c r="H67" s="14"/>
      <c r="I67" s="51"/>
    </row>
    <row r="68" spans="1:9" s="29" customFormat="1" ht="15">
      <c r="A68" s="15">
        <v>63</v>
      </c>
      <c r="B68" s="12" t="s">
        <v>325</v>
      </c>
      <c r="C68" s="52" t="s">
        <v>346</v>
      </c>
      <c r="D68" s="51">
        <v>12.07</v>
      </c>
      <c r="E68" s="51">
        <v>2547.3</v>
      </c>
      <c r="F68" s="39" t="s">
        <v>1619</v>
      </c>
      <c r="G68" s="51">
        <v>2.53</v>
      </c>
      <c r="H68" s="14"/>
      <c r="I68" s="51"/>
    </row>
    <row r="69" spans="1:9" s="29" customFormat="1" ht="15">
      <c r="A69" s="15">
        <v>64</v>
      </c>
      <c r="B69" s="12" t="s">
        <v>325</v>
      </c>
      <c r="C69" s="53"/>
      <c r="D69" s="51"/>
      <c r="E69" s="51"/>
      <c r="F69" s="39" t="s">
        <v>1620</v>
      </c>
      <c r="G69" s="51">
        <v>3.1</v>
      </c>
      <c r="H69" s="14"/>
      <c r="I69" s="51"/>
    </row>
    <row r="70" spans="1:9" s="29" customFormat="1" ht="15">
      <c r="A70" s="15">
        <v>65</v>
      </c>
      <c r="B70" s="12" t="s">
        <v>325</v>
      </c>
      <c r="C70" s="54"/>
      <c r="D70" s="51"/>
      <c r="E70" s="51"/>
      <c r="F70" s="39" t="s">
        <v>1621</v>
      </c>
      <c r="G70" s="51">
        <v>6.5</v>
      </c>
      <c r="H70" s="14"/>
      <c r="I70" s="51"/>
    </row>
    <row r="71" spans="1:9" s="29" customFormat="1" ht="15">
      <c r="A71" s="15">
        <v>66</v>
      </c>
      <c r="B71" s="12" t="s">
        <v>325</v>
      </c>
      <c r="C71" s="52" t="s">
        <v>347</v>
      </c>
      <c r="D71" s="51">
        <v>17.7</v>
      </c>
      <c r="E71" s="51">
        <v>3725.4</v>
      </c>
      <c r="F71" s="39" t="s">
        <v>1622</v>
      </c>
      <c r="G71" s="51">
        <v>3.24</v>
      </c>
      <c r="H71" s="14"/>
      <c r="I71" s="51"/>
    </row>
    <row r="72" spans="1:9" s="29" customFormat="1" ht="15">
      <c r="A72" s="15">
        <v>67</v>
      </c>
      <c r="B72" s="12" t="s">
        <v>325</v>
      </c>
      <c r="C72" s="53"/>
      <c r="D72" s="51"/>
      <c r="E72" s="51"/>
      <c r="F72" s="39" t="s">
        <v>1623</v>
      </c>
      <c r="G72" s="51">
        <v>2.12</v>
      </c>
      <c r="H72" s="14"/>
      <c r="I72" s="51"/>
    </row>
    <row r="73" spans="1:9" s="29" customFormat="1" ht="15">
      <c r="A73" s="15">
        <v>68</v>
      </c>
      <c r="B73" s="12" t="s">
        <v>325</v>
      </c>
      <c r="C73" s="53"/>
      <c r="D73" s="51"/>
      <c r="E73" s="51"/>
      <c r="F73" s="39" t="s">
        <v>1624</v>
      </c>
      <c r="G73" s="51">
        <v>4.9</v>
      </c>
      <c r="H73" s="14"/>
      <c r="I73" s="51"/>
    </row>
    <row r="74" spans="1:9" s="29" customFormat="1" ht="15">
      <c r="A74" s="15">
        <v>69</v>
      </c>
      <c r="B74" s="12" t="s">
        <v>325</v>
      </c>
      <c r="C74" s="53"/>
      <c r="D74" s="51"/>
      <c r="E74" s="51"/>
      <c r="F74" s="39" t="s">
        <v>1625</v>
      </c>
      <c r="G74" s="51">
        <v>4.8</v>
      </c>
      <c r="H74" s="14"/>
      <c r="I74" s="51"/>
    </row>
    <row r="75" spans="1:9" s="29" customFormat="1" ht="15">
      <c r="A75" s="15">
        <v>70</v>
      </c>
      <c r="B75" s="12" t="s">
        <v>325</v>
      </c>
      <c r="C75" s="54"/>
      <c r="D75" s="51"/>
      <c r="E75" s="51"/>
      <c r="F75" s="39" t="s">
        <v>1626</v>
      </c>
      <c r="G75" s="51">
        <v>2.68</v>
      </c>
      <c r="H75" s="14"/>
      <c r="I75" s="51"/>
    </row>
    <row r="76" spans="1:9" s="29" customFormat="1" ht="15">
      <c r="A76" s="15">
        <v>71</v>
      </c>
      <c r="B76" s="12" t="s">
        <v>325</v>
      </c>
      <c r="C76" s="52" t="s">
        <v>348</v>
      </c>
      <c r="D76" s="51">
        <v>9.2</v>
      </c>
      <c r="E76" s="51">
        <v>1932</v>
      </c>
      <c r="F76" s="39" t="s">
        <v>1627</v>
      </c>
      <c r="G76" s="51">
        <v>7.2</v>
      </c>
      <c r="H76" s="14"/>
      <c r="I76" s="51"/>
    </row>
    <row r="77" spans="1:9" s="29" customFormat="1" ht="15">
      <c r="A77" s="15">
        <v>72</v>
      </c>
      <c r="B77" s="12" t="s">
        <v>325</v>
      </c>
      <c r="C77" s="54"/>
      <c r="D77" s="51"/>
      <c r="E77" s="51"/>
      <c r="F77" s="39" t="s">
        <v>1628</v>
      </c>
      <c r="G77" s="51">
        <v>2</v>
      </c>
      <c r="H77" s="14"/>
      <c r="I77" s="51"/>
    </row>
    <row r="78" spans="1:9" s="29" customFormat="1" ht="15">
      <c r="A78" s="15">
        <v>73</v>
      </c>
      <c r="B78" s="12" t="s">
        <v>325</v>
      </c>
      <c r="C78" s="52" t="s">
        <v>349</v>
      </c>
      <c r="D78" s="51">
        <v>14.9</v>
      </c>
      <c r="E78" s="51">
        <v>3129</v>
      </c>
      <c r="F78" s="39" t="s">
        <v>1629</v>
      </c>
      <c r="G78" s="51">
        <v>7.1</v>
      </c>
      <c r="H78" s="14"/>
      <c r="I78" s="51"/>
    </row>
    <row r="79" spans="1:9" s="29" customFormat="1" ht="15">
      <c r="A79" s="15">
        <v>74</v>
      </c>
      <c r="B79" s="12" t="s">
        <v>325</v>
      </c>
      <c r="C79" s="53"/>
      <c r="D79" s="51"/>
      <c r="E79" s="51"/>
      <c r="F79" s="39" t="s">
        <v>1630</v>
      </c>
      <c r="G79" s="51">
        <v>5</v>
      </c>
      <c r="H79" s="14"/>
      <c r="I79" s="51"/>
    </row>
    <row r="80" spans="1:9" s="29" customFormat="1" ht="15">
      <c r="A80" s="15">
        <v>75</v>
      </c>
      <c r="B80" s="12" t="s">
        <v>325</v>
      </c>
      <c r="C80" s="53"/>
      <c r="D80" s="51"/>
      <c r="E80" s="51"/>
      <c r="F80" s="39" t="s">
        <v>1631</v>
      </c>
      <c r="G80" s="51">
        <v>1.46</v>
      </c>
      <c r="H80" s="14"/>
      <c r="I80" s="51"/>
    </row>
    <row r="81" spans="1:9" s="29" customFormat="1" ht="15">
      <c r="A81" s="15">
        <v>76</v>
      </c>
      <c r="B81" s="12" t="s">
        <v>325</v>
      </c>
      <c r="C81" s="54"/>
      <c r="D81" s="51"/>
      <c r="E81" s="51"/>
      <c r="F81" s="39" t="s">
        <v>1632</v>
      </c>
      <c r="G81" s="51">
        <v>1.34</v>
      </c>
      <c r="H81" s="14"/>
      <c r="I81" s="51"/>
    </row>
    <row r="82" spans="1:9" s="29" customFormat="1" ht="15">
      <c r="A82" s="15">
        <v>77</v>
      </c>
      <c r="B82" s="12" t="s">
        <v>325</v>
      </c>
      <c r="C82" s="52" t="s">
        <v>350</v>
      </c>
      <c r="D82" s="51">
        <v>9.4</v>
      </c>
      <c r="E82" s="51">
        <v>1974</v>
      </c>
      <c r="F82" s="39" t="s">
        <v>1633</v>
      </c>
      <c r="G82" s="51">
        <v>5.22</v>
      </c>
      <c r="H82" s="14"/>
      <c r="I82" s="51"/>
    </row>
    <row r="83" spans="1:9" s="29" customFormat="1" ht="15">
      <c r="A83" s="15">
        <v>78</v>
      </c>
      <c r="B83" s="12" t="s">
        <v>325</v>
      </c>
      <c r="C83" s="54"/>
      <c r="D83" s="51"/>
      <c r="E83" s="51"/>
      <c r="F83" s="39" t="s">
        <v>1634</v>
      </c>
      <c r="G83" s="51">
        <v>4.18</v>
      </c>
      <c r="H83" s="14"/>
      <c r="I83" s="51"/>
    </row>
    <row r="84" spans="1:9" s="29" customFormat="1" ht="15">
      <c r="A84" s="15">
        <v>79</v>
      </c>
      <c r="B84" s="12" t="s">
        <v>325</v>
      </c>
      <c r="C84" s="52" t="s">
        <v>351</v>
      </c>
      <c r="D84" s="51">
        <v>6.5</v>
      </c>
      <c r="E84" s="51">
        <v>1365</v>
      </c>
      <c r="F84" s="39" t="s">
        <v>1635</v>
      </c>
      <c r="G84" s="51">
        <v>0.68</v>
      </c>
      <c r="H84" s="14"/>
      <c r="I84" s="51"/>
    </row>
    <row r="85" spans="1:9" s="29" customFormat="1" ht="15">
      <c r="A85" s="15">
        <v>80</v>
      </c>
      <c r="B85" s="12" t="s">
        <v>325</v>
      </c>
      <c r="C85" s="54"/>
      <c r="D85" s="51"/>
      <c r="E85" s="51"/>
      <c r="F85" s="39" t="s">
        <v>1636</v>
      </c>
      <c r="G85" s="51">
        <v>5.82</v>
      </c>
      <c r="H85" s="14"/>
      <c r="I85" s="51"/>
    </row>
    <row r="86" spans="1:9" s="29" customFormat="1" ht="15">
      <c r="A86" s="15">
        <v>81</v>
      </c>
      <c r="B86" s="12" t="s">
        <v>325</v>
      </c>
      <c r="C86" s="52" t="s">
        <v>352</v>
      </c>
      <c r="D86" s="51">
        <v>33.2</v>
      </c>
      <c r="E86" s="51">
        <v>6976.2</v>
      </c>
      <c r="F86" s="39" t="s">
        <v>1637</v>
      </c>
      <c r="G86" s="51">
        <v>4.62</v>
      </c>
      <c r="H86" s="14"/>
      <c r="I86" s="51"/>
    </row>
    <row r="87" spans="1:9" s="29" customFormat="1" ht="15">
      <c r="A87" s="15">
        <v>82</v>
      </c>
      <c r="B87" s="12" t="s">
        <v>325</v>
      </c>
      <c r="C87" s="53"/>
      <c r="D87" s="51"/>
      <c r="E87" s="51"/>
      <c r="F87" s="39" t="s">
        <v>1638</v>
      </c>
      <c r="G87" s="51">
        <v>1.2</v>
      </c>
      <c r="H87" s="14"/>
      <c r="I87" s="51"/>
    </row>
    <row r="88" spans="1:9" s="29" customFormat="1" ht="15">
      <c r="A88" s="15">
        <v>83</v>
      </c>
      <c r="B88" s="12" t="s">
        <v>325</v>
      </c>
      <c r="C88" s="53"/>
      <c r="D88" s="51"/>
      <c r="E88" s="51"/>
      <c r="F88" s="39" t="s">
        <v>1639</v>
      </c>
      <c r="G88" s="51">
        <v>8.1</v>
      </c>
      <c r="H88" s="14"/>
      <c r="I88" s="51"/>
    </row>
    <row r="89" spans="1:9" s="29" customFormat="1" ht="15">
      <c r="A89" s="15">
        <v>84</v>
      </c>
      <c r="B89" s="12" t="s">
        <v>325</v>
      </c>
      <c r="C89" s="53"/>
      <c r="D89" s="51"/>
      <c r="E89" s="51"/>
      <c r="F89" s="39" t="s">
        <v>1640</v>
      </c>
      <c r="G89" s="51">
        <v>8.1</v>
      </c>
      <c r="H89" s="14"/>
      <c r="I89" s="51"/>
    </row>
    <row r="90" spans="1:9" s="29" customFormat="1" ht="15">
      <c r="A90" s="15">
        <v>85</v>
      </c>
      <c r="B90" s="12" t="s">
        <v>325</v>
      </c>
      <c r="C90" s="54"/>
      <c r="D90" s="51"/>
      <c r="E90" s="51"/>
      <c r="F90" s="39" t="s">
        <v>1641</v>
      </c>
      <c r="G90" s="51">
        <v>11.2</v>
      </c>
      <c r="H90" s="14"/>
      <c r="I90" s="51"/>
    </row>
    <row r="91" spans="1:9" s="29" customFormat="1" ht="15">
      <c r="A91" s="15">
        <v>86</v>
      </c>
      <c r="B91" s="12" t="s">
        <v>325</v>
      </c>
      <c r="C91" s="52" t="s">
        <v>353</v>
      </c>
      <c r="D91" s="51">
        <v>16.5</v>
      </c>
      <c r="E91" s="51">
        <v>3486</v>
      </c>
      <c r="F91" s="39" t="s">
        <v>1642</v>
      </c>
      <c r="G91" s="51">
        <v>4.83</v>
      </c>
      <c r="H91" s="14"/>
      <c r="I91" s="51"/>
    </row>
    <row r="92" spans="1:9" s="29" customFormat="1" ht="15">
      <c r="A92" s="15">
        <v>87</v>
      </c>
      <c r="B92" s="12" t="s">
        <v>325</v>
      </c>
      <c r="C92" s="53"/>
      <c r="D92" s="51"/>
      <c r="E92" s="51"/>
      <c r="F92" s="39" t="s">
        <v>1643</v>
      </c>
      <c r="G92" s="51">
        <v>5.93</v>
      </c>
      <c r="H92" s="14"/>
      <c r="I92" s="51"/>
    </row>
    <row r="93" spans="1:9" s="29" customFormat="1" ht="15">
      <c r="A93" s="15">
        <v>88</v>
      </c>
      <c r="B93" s="12" t="s">
        <v>325</v>
      </c>
      <c r="C93" s="53"/>
      <c r="D93" s="51"/>
      <c r="E93" s="51"/>
      <c r="F93" s="39" t="s">
        <v>1644</v>
      </c>
      <c r="G93" s="51">
        <v>4.6</v>
      </c>
      <c r="H93" s="14"/>
      <c r="I93" s="51"/>
    </row>
    <row r="94" spans="1:9" s="29" customFormat="1" ht="15">
      <c r="A94" s="15">
        <v>89</v>
      </c>
      <c r="B94" s="12" t="s">
        <v>325</v>
      </c>
      <c r="C94" s="54"/>
      <c r="D94" s="51"/>
      <c r="E94" s="51"/>
      <c r="F94" s="39" t="s">
        <v>1645</v>
      </c>
      <c r="G94" s="51">
        <v>1.24</v>
      </c>
      <c r="H94" s="14"/>
      <c r="I94" s="51"/>
    </row>
    <row r="95" spans="1:9" s="29" customFormat="1" ht="15">
      <c r="A95" s="15">
        <v>90</v>
      </c>
      <c r="B95" s="12" t="s">
        <v>325</v>
      </c>
      <c r="C95" s="52" t="s">
        <v>354</v>
      </c>
      <c r="D95" s="51">
        <v>6.74</v>
      </c>
      <c r="E95" s="51">
        <v>1415.4</v>
      </c>
      <c r="F95" s="39" t="s">
        <v>1646</v>
      </c>
      <c r="G95" s="51">
        <v>2.44</v>
      </c>
      <c r="H95" s="14"/>
      <c r="I95" s="51"/>
    </row>
    <row r="96" spans="1:9" s="29" customFormat="1" ht="15">
      <c r="A96" s="15">
        <v>91</v>
      </c>
      <c r="B96" s="12" t="s">
        <v>325</v>
      </c>
      <c r="C96" s="54"/>
      <c r="D96" s="51"/>
      <c r="E96" s="51"/>
      <c r="F96" s="39" t="s">
        <v>1647</v>
      </c>
      <c r="G96" s="51">
        <v>4.3</v>
      </c>
      <c r="H96" s="14"/>
      <c r="I96" s="51"/>
    </row>
    <row r="97" spans="1:9" s="29" customFormat="1" ht="15">
      <c r="A97" s="15">
        <v>92</v>
      </c>
      <c r="B97" s="12" t="s">
        <v>325</v>
      </c>
      <c r="C97" s="52" t="s">
        <v>355</v>
      </c>
      <c r="D97" s="51">
        <v>12.1</v>
      </c>
      <c r="E97" s="51">
        <v>2534.7</v>
      </c>
      <c r="F97" s="39" t="s">
        <v>1648</v>
      </c>
      <c r="G97" s="51">
        <v>5.9</v>
      </c>
      <c r="H97" s="14"/>
      <c r="I97" s="51"/>
    </row>
    <row r="98" spans="1:9" s="29" customFormat="1" ht="15">
      <c r="A98" s="15">
        <v>93</v>
      </c>
      <c r="B98" s="12" t="s">
        <v>325</v>
      </c>
      <c r="C98" s="53"/>
      <c r="D98" s="51"/>
      <c r="E98" s="51"/>
      <c r="F98" s="39" t="s">
        <v>1649</v>
      </c>
      <c r="G98" s="51">
        <v>4.9</v>
      </c>
      <c r="H98" s="14"/>
      <c r="I98" s="51"/>
    </row>
    <row r="99" spans="1:9" s="29" customFormat="1" ht="15">
      <c r="A99" s="15">
        <v>94</v>
      </c>
      <c r="B99" s="12" t="s">
        <v>325</v>
      </c>
      <c r="C99" s="54"/>
      <c r="D99" s="51"/>
      <c r="E99" s="51"/>
      <c r="F99" s="39" t="s">
        <v>1650</v>
      </c>
      <c r="G99" s="51">
        <v>1.27</v>
      </c>
      <c r="H99" s="14"/>
      <c r="I99" s="51"/>
    </row>
    <row r="100" spans="1:9" s="29" customFormat="1" ht="15">
      <c r="A100" s="15">
        <v>95</v>
      </c>
      <c r="B100" s="12" t="s">
        <v>325</v>
      </c>
      <c r="C100" s="52" t="s">
        <v>356</v>
      </c>
      <c r="D100" s="51">
        <v>14.4</v>
      </c>
      <c r="E100" s="51">
        <v>3028.2</v>
      </c>
      <c r="F100" s="39" t="s">
        <v>1651</v>
      </c>
      <c r="G100" s="51">
        <v>5</v>
      </c>
      <c r="H100" s="14"/>
      <c r="I100" s="51"/>
    </row>
    <row r="101" spans="1:9" s="29" customFormat="1" ht="15">
      <c r="A101" s="15">
        <v>96</v>
      </c>
      <c r="B101" s="12" t="s">
        <v>325</v>
      </c>
      <c r="C101" s="53"/>
      <c r="D101" s="51"/>
      <c r="E101" s="51"/>
      <c r="F101" s="39" t="s">
        <v>1652</v>
      </c>
      <c r="G101" s="51">
        <v>4.21</v>
      </c>
      <c r="H101" s="14"/>
      <c r="I101" s="51"/>
    </row>
    <row r="102" spans="1:9" s="29" customFormat="1" ht="15">
      <c r="A102" s="15">
        <v>97</v>
      </c>
      <c r="B102" s="12" t="s">
        <v>325</v>
      </c>
      <c r="C102" s="53"/>
      <c r="D102" s="51"/>
      <c r="E102" s="51"/>
      <c r="F102" s="39" t="s">
        <v>1653</v>
      </c>
      <c r="G102" s="51">
        <v>2.04</v>
      </c>
      <c r="H102" s="14"/>
      <c r="I102" s="51"/>
    </row>
    <row r="103" spans="1:9" s="29" customFormat="1" ht="15">
      <c r="A103" s="15">
        <v>98</v>
      </c>
      <c r="B103" s="12" t="s">
        <v>325</v>
      </c>
      <c r="C103" s="54"/>
      <c r="D103" s="51"/>
      <c r="E103" s="51"/>
      <c r="F103" s="39" t="s">
        <v>1654</v>
      </c>
      <c r="G103" s="51">
        <v>3.17</v>
      </c>
      <c r="H103" s="14"/>
      <c r="I103" s="51"/>
    </row>
    <row r="104" spans="1:9" s="29" customFormat="1" ht="15">
      <c r="A104" s="15">
        <v>99</v>
      </c>
      <c r="B104" s="12" t="s">
        <v>325</v>
      </c>
      <c r="C104" s="52" t="s">
        <v>357</v>
      </c>
      <c r="D104" s="51">
        <v>8.41</v>
      </c>
      <c r="E104" s="51">
        <v>1766.1</v>
      </c>
      <c r="F104" s="39" t="s">
        <v>1655</v>
      </c>
      <c r="G104" s="51">
        <v>3.53</v>
      </c>
      <c r="H104" s="14"/>
      <c r="I104" s="51"/>
    </row>
    <row r="105" spans="1:9" s="29" customFormat="1" ht="15">
      <c r="A105" s="15">
        <v>100</v>
      </c>
      <c r="B105" s="12" t="s">
        <v>325</v>
      </c>
      <c r="C105" s="54"/>
      <c r="D105" s="51"/>
      <c r="E105" s="51"/>
      <c r="F105" s="39" t="s">
        <v>1656</v>
      </c>
      <c r="G105" s="51">
        <v>4.88</v>
      </c>
      <c r="H105" s="14"/>
      <c r="I105" s="51"/>
    </row>
    <row r="106" spans="1:9" s="29" customFormat="1" ht="15">
      <c r="A106" s="15">
        <v>101</v>
      </c>
      <c r="B106" s="12" t="s">
        <v>325</v>
      </c>
      <c r="C106" s="52" t="s">
        <v>358</v>
      </c>
      <c r="D106" s="51">
        <v>11.2</v>
      </c>
      <c r="E106" s="51">
        <v>2352</v>
      </c>
      <c r="F106" s="39" t="s">
        <v>1657</v>
      </c>
      <c r="G106" s="51">
        <v>4.3</v>
      </c>
      <c r="H106" s="14"/>
      <c r="I106" s="51"/>
    </row>
    <row r="107" spans="1:9" s="29" customFormat="1" ht="15">
      <c r="A107" s="15">
        <v>102</v>
      </c>
      <c r="B107" s="12" t="s">
        <v>325</v>
      </c>
      <c r="C107" s="53"/>
      <c r="D107" s="51"/>
      <c r="E107" s="51"/>
      <c r="F107" s="39" t="s">
        <v>1658</v>
      </c>
      <c r="G107" s="51">
        <v>3.6</v>
      </c>
      <c r="H107" s="14"/>
      <c r="I107" s="51"/>
    </row>
    <row r="108" spans="1:9" s="29" customFormat="1" ht="15">
      <c r="A108" s="15">
        <v>103</v>
      </c>
      <c r="B108" s="12" t="s">
        <v>325</v>
      </c>
      <c r="C108" s="54"/>
      <c r="D108" s="51"/>
      <c r="E108" s="51"/>
      <c r="F108" s="39" t="s">
        <v>1659</v>
      </c>
      <c r="G108" s="51">
        <v>3.3</v>
      </c>
      <c r="H108" s="14"/>
      <c r="I108" s="51"/>
    </row>
    <row r="109" spans="1:9" s="29" customFormat="1" ht="15">
      <c r="A109" s="15">
        <v>104</v>
      </c>
      <c r="B109" s="12" t="s">
        <v>325</v>
      </c>
      <c r="C109" s="39" t="s">
        <v>359</v>
      </c>
      <c r="D109" s="51">
        <v>2.5</v>
      </c>
      <c r="E109" s="51">
        <v>525</v>
      </c>
      <c r="F109" s="39" t="s">
        <v>1660</v>
      </c>
      <c r="G109" s="51">
        <v>2.5</v>
      </c>
      <c r="H109" s="14"/>
      <c r="I109" s="51"/>
    </row>
    <row r="110" spans="1:9" s="29" customFormat="1" ht="15">
      <c r="A110" s="15">
        <v>105</v>
      </c>
      <c r="B110" s="12" t="s">
        <v>325</v>
      </c>
      <c r="C110" s="39" t="s">
        <v>360</v>
      </c>
      <c r="D110" s="51">
        <v>10.2</v>
      </c>
      <c r="E110" s="51">
        <v>2142</v>
      </c>
      <c r="F110" s="39" t="s">
        <v>1661</v>
      </c>
      <c r="G110" s="51">
        <v>10.2</v>
      </c>
      <c r="H110" s="14"/>
      <c r="I110" s="51"/>
    </row>
    <row r="111" spans="1:9" s="29" customFormat="1" ht="15">
      <c r="A111" s="15">
        <v>106</v>
      </c>
      <c r="B111" s="12" t="s">
        <v>325</v>
      </c>
      <c r="C111" s="39" t="s">
        <v>361</v>
      </c>
      <c r="D111" s="51">
        <v>4.6</v>
      </c>
      <c r="E111" s="51">
        <v>966</v>
      </c>
      <c r="F111" s="39" t="s">
        <v>1662</v>
      </c>
      <c r="G111" s="51">
        <v>4.6</v>
      </c>
      <c r="H111" s="14"/>
      <c r="I111" s="51"/>
    </row>
    <row r="112" spans="1:9" s="29" customFormat="1" ht="15">
      <c r="A112" s="15">
        <v>107</v>
      </c>
      <c r="B112" s="12" t="s">
        <v>325</v>
      </c>
      <c r="C112" s="52" t="s">
        <v>362</v>
      </c>
      <c r="D112" s="51">
        <v>15.5</v>
      </c>
      <c r="E112" s="51">
        <v>3265.5</v>
      </c>
      <c r="F112" s="39" t="s">
        <v>1663</v>
      </c>
      <c r="G112" s="51">
        <v>10.1</v>
      </c>
      <c r="H112" s="14"/>
      <c r="I112" s="51"/>
    </row>
    <row r="113" spans="1:9" s="29" customFormat="1" ht="15">
      <c r="A113" s="15">
        <v>108</v>
      </c>
      <c r="B113" s="12" t="s">
        <v>325</v>
      </c>
      <c r="C113" s="53"/>
      <c r="D113" s="51"/>
      <c r="E113" s="51"/>
      <c r="F113" s="39" t="s">
        <v>1664</v>
      </c>
      <c r="G113" s="51">
        <v>2.33</v>
      </c>
      <c r="H113" s="14"/>
      <c r="I113" s="51"/>
    </row>
    <row r="114" spans="1:9" s="29" customFormat="1" ht="15">
      <c r="A114" s="15">
        <v>109</v>
      </c>
      <c r="B114" s="12" t="s">
        <v>325</v>
      </c>
      <c r="C114" s="54"/>
      <c r="D114" s="51"/>
      <c r="E114" s="51"/>
      <c r="F114" s="39" t="s">
        <v>1665</v>
      </c>
      <c r="G114" s="51">
        <v>3.12</v>
      </c>
      <c r="H114" s="14"/>
      <c r="I114" s="51"/>
    </row>
    <row r="115" spans="1:9" s="29" customFormat="1" ht="15">
      <c r="A115" s="15">
        <v>110</v>
      </c>
      <c r="B115" s="12" t="s">
        <v>325</v>
      </c>
      <c r="C115" s="52" t="s">
        <v>363</v>
      </c>
      <c r="D115" s="51">
        <v>14.5</v>
      </c>
      <c r="E115" s="51">
        <v>3045</v>
      </c>
      <c r="F115" s="39" t="s">
        <v>1666</v>
      </c>
      <c r="G115" s="51">
        <v>2</v>
      </c>
      <c r="H115" s="14"/>
      <c r="I115" s="51"/>
    </row>
    <row r="116" spans="1:9" s="29" customFormat="1" ht="15">
      <c r="A116" s="15">
        <v>111</v>
      </c>
      <c r="B116" s="12" t="s">
        <v>325</v>
      </c>
      <c r="C116" s="53"/>
      <c r="D116" s="51"/>
      <c r="E116" s="51"/>
      <c r="F116" s="39" t="s">
        <v>1667</v>
      </c>
      <c r="G116" s="51">
        <v>2</v>
      </c>
      <c r="H116" s="14"/>
      <c r="I116" s="51"/>
    </row>
    <row r="117" spans="1:9" s="29" customFormat="1" ht="15">
      <c r="A117" s="15">
        <v>112</v>
      </c>
      <c r="B117" s="12" t="s">
        <v>325</v>
      </c>
      <c r="C117" s="53"/>
      <c r="D117" s="51"/>
      <c r="E117" s="51"/>
      <c r="F117" s="39" t="s">
        <v>1668</v>
      </c>
      <c r="G117" s="51">
        <v>2</v>
      </c>
      <c r="H117" s="14"/>
      <c r="I117" s="51"/>
    </row>
    <row r="118" spans="1:9" s="29" customFormat="1" ht="15">
      <c r="A118" s="15">
        <v>113</v>
      </c>
      <c r="B118" s="12" t="s">
        <v>325</v>
      </c>
      <c r="C118" s="53"/>
      <c r="D118" s="51"/>
      <c r="E118" s="51"/>
      <c r="F118" s="39" t="s">
        <v>1669</v>
      </c>
      <c r="G118" s="51">
        <v>1.58</v>
      </c>
      <c r="H118" s="14"/>
      <c r="I118" s="51"/>
    </row>
    <row r="119" spans="1:9" s="29" customFormat="1" ht="15">
      <c r="A119" s="15">
        <v>114</v>
      </c>
      <c r="B119" s="12" t="s">
        <v>325</v>
      </c>
      <c r="C119" s="53"/>
      <c r="D119" s="51"/>
      <c r="E119" s="51"/>
      <c r="F119" s="39" t="s">
        <v>1670</v>
      </c>
      <c r="G119" s="51">
        <v>3.22</v>
      </c>
      <c r="H119" s="14"/>
      <c r="I119" s="51"/>
    </row>
    <row r="120" spans="1:9" s="29" customFormat="1" ht="15">
      <c r="A120" s="15">
        <v>115</v>
      </c>
      <c r="B120" s="12" t="s">
        <v>325</v>
      </c>
      <c r="C120" s="54"/>
      <c r="D120" s="51"/>
      <c r="E120" s="51"/>
      <c r="F120" s="39" t="s">
        <v>1671</v>
      </c>
      <c r="G120" s="51">
        <v>3.7</v>
      </c>
      <c r="H120" s="14"/>
      <c r="I120" s="51"/>
    </row>
    <row r="121" spans="1:9" s="29" customFormat="1" ht="15">
      <c r="A121" s="15">
        <v>116</v>
      </c>
      <c r="B121" s="12" t="s">
        <v>325</v>
      </c>
      <c r="C121" s="52" t="s">
        <v>364</v>
      </c>
      <c r="D121" s="51">
        <v>10.4</v>
      </c>
      <c r="E121" s="51">
        <v>2181.9</v>
      </c>
      <c r="F121" s="39" t="s">
        <v>1672</v>
      </c>
      <c r="G121" s="51">
        <v>3.1</v>
      </c>
      <c r="H121" s="14"/>
      <c r="I121" s="51"/>
    </row>
    <row r="122" spans="1:9" s="29" customFormat="1" ht="15">
      <c r="A122" s="15">
        <v>117</v>
      </c>
      <c r="B122" s="12" t="s">
        <v>325</v>
      </c>
      <c r="C122" s="53"/>
      <c r="D122" s="51"/>
      <c r="E122" s="51"/>
      <c r="F122" s="39" t="s">
        <v>1673</v>
      </c>
      <c r="G122" s="51">
        <v>4.9</v>
      </c>
      <c r="H122" s="14"/>
      <c r="I122" s="51"/>
    </row>
    <row r="123" spans="1:9" s="29" customFormat="1" ht="15">
      <c r="A123" s="15">
        <v>118</v>
      </c>
      <c r="B123" s="12" t="s">
        <v>325</v>
      </c>
      <c r="C123" s="54"/>
      <c r="D123" s="51"/>
      <c r="E123" s="51"/>
      <c r="F123" s="39" t="s">
        <v>1674</v>
      </c>
      <c r="G123" s="51">
        <v>2.39</v>
      </c>
      <c r="H123" s="14"/>
      <c r="I123" s="51"/>
    </row>
    <row r="124" spans="1:9" s="29" customFormat="1" ht="15">
      <c r="A124" s="15">
        <v>119</v>
      </c>
      <c r="B124" s="12" t="s">
        <v>325</v>
      </c>
      <c r="C124" s="52" t="s">
        <v>365</v>
      </c>
      <c r="D124" s="51">
        <v>11.7</v>
      </c>
      <c r="E124" s="51">
        <v>2457</v>
      </c>
      <c r="F124" s="39" t="s">
        <v>1675</v>
      </c>
      <c r="G124" s="51">
        <v>4.9</v>
      </c>
      <c r="H124" s="14"/>
      <c r="I124" s="51"/>
    </row>
    <row r="125" spans="1:9" s="29" customFormat="1" ht="15">
      <c r="A125" s="15">
        <v>120</v>
      </c>
      <c r="B125" s="12" t="s">
        <v>325</v>
      </c>
      <c r="C125" s="53"/>
      <c r="D125" s="51"/>
      <c r="E125" s="51"/>
      <c r="F125" s="39" t="s">
        <v>1676</v>
      </c>
      <c r="G125" s="51">
        <v>2.7</v>
      </c>
      <c r="H125" s="14"/>
      <c r="I125" s="51"/>
    </row>
    <row r="126" spans="1:9" s="29" customFormat="1" ht="15">
      <c r="A126" s="15">
        <v>121</v>
      </c>
      <c r="B126" s="12" t="s">
        <v>325</v>
      </c>
      <c r="C126" s="54"/>
      <c r="D126" s="51"/>
      <c r="E126" s="51"/>
      <c r="F126" s="39" t="s">
        <v>1677</v>
      </c>
      <c r="G126" s="51">
        <v>4.1</v>
      </c>
      <c r="H126" s="14"/>
      <c r="I126" s="51"/>
    </row>
    <row r="127" spans="1:9" s="29" customFormat="1" ht="15">
      <c r="A127" s="15">
        <v>122</v>
      </c>
      <c r="B127" s="12" t="s">
        <v>325</v>
      </c>
      <c r="C127" s="52" t="s">
        <v>366</v>
      </c>
      <c r="D127" s="51">
        <v>6.1</v>
      </c>
      <c r="E127" s="51">
        <v>1262.1</v>
      </c>
      <c r="F127" s="39" t="s">
        <v>1678</v>
      </c>
      <c r="G127" s="51">
        <v>3.56</v>
      </c>
      <c r="H127" s="14"/>
      <c r="I127" s="51"/>
    </row>
    <row r="128" spans="1:9" s="29" customFormat="1" ht="15">
      <c r="A128" s="15">
        <v>123</v>
      </c>
      <c r="B128" s="12" t="s">
        <v>325</v>
      </c>
      <c r="C128" s="54"/>
      <c r="D128" s="51"/>
      <c r="E128" s="51"/>
      <c r="F128" s="39" t="s">
        <v>1679</v>
      </c>
      <c r="G128" s="51">
        <v>2.45</v>
      </c>
      <c r="H128" s="14"/>
      <c r="I128" s="51"/>
    </row>
    <row r="129" spans="1:9" s="29" customFormat="1" ht="15">
      <c r="A129" s="15">
        <v>124</v>
      </c>
      <c r="B129" s="12" t="s">
        <v>325</v>
      </c>
      <c r="C129" s="39" t="s">
        <v>367</v>
      </c>
      <c r="D129" s="51">
        <v>25</v>
      </c>
      <c r="E129" s="51">
        <v>5250</v>
      </c>
      <c r="F129" s="39" t="s">
        <v>9</v>
      </c>
      <c r="G129" s="51">
        <v>25</v>
      </c>
      <c r="H129" s="14"/>
      <c r="I129" s="51"/>
    </row>
    <row r="130" spans="1:9" s="29" customFormat="1" ht="15">
      <c r="A130" s="15">
        <v>125</v>
      </c>
      <c r="B130" s="12" t="s">
        <v>325</v>
      </c>
      <c r="C130" s="52" t="s">
        <v>368</v>
      </c>
      <c r="D130" s="51">
        <v>7.4</v>
      </c>
      <c r="E130" s="51">
        <v>1547.7</v>
      </c>
      <c r="F130" s="39" t="s">
        <v>1680</v>
      </c>
      <c r="G130" s="51">
        <v>5.6</v>
      </c>
      <c r="H130" s="14"/>
      <c r="I130" s="51"/>
    </row>
    <row r="131" spans="1:9" s="29" customFormat="1" ht="15">
      <c r="A131" s="15">
        <v>126</v>
      </c>
      <c r="B131" s="12" t="s">
        <v>325</v>
      </c>
      <c r="C131" s="54"/>
      <c r="D131" s="51"/>
      <c r="E131" s="51"/>
      <c r="F131" s="39" t="s">
        <v>1681</v>
      </c>
      <c r="G131" s="51">
        <v>1.77</v>
      </c>
      <c r="H131" s="14"/>
      <c r="I131" s="51"/>
    </row>
    <row r="132" spans="1:9" s="29" customFormat="1" ht="15">
      <c r="A132" s="15">
        <v>127</v>
      </c>
      <c r="B132" s="12" t="s">
        <v>369</v>
      </c>
      <c r="C132" s="33" t="s">
        <v>370</v>
      </c>
      <c r="D132" s="50">
        <v>1.72</v>
      </c>
      <c r="E132" s="50">
        <v>361.2</v>
      </c>
      <c r="F132" s="33" t="s">
        <v>1682</v>
      </c>
      <c r="G132" s="50">
        <v>1.72</v>
      </c>
      <c r="H132" s="14"/>
      <c r="I132" s="50"/>
    </row>
    <row r="133" spans="1:9" s="29" customFormat="1" ht="15">
      <c r="A133" s="15">
        <v>128</v>
      </c>
      <c r="B133" s="12" t="s">
        <v>369</v>
      </c>
      <c r="C133" s="33" t="s">
        <v>371</v>
      </c>
      <c r="D133" s="50">
        <v>2.91</v>
      </c>
      <c r="E133" s="50">
        <v>611.1</v>
      </c>
      <c r="F133" s="33" t="s">
        <v>1683</v>
      </c>
      <c r="G133" s="50">
        <v>2.91</v>
      </c>
      <c r="H133" s="14"/>
      <c r="I133" s="50"/>
    </row>
    <row r="134" spans="1:9" s="29" customFormat="1" ht="15">
      <c r="A134" s="15">
        <v>129</v>
      </c>
      <c r="B134" s="12" t="s">
        <v>369</v>
      </c>
      <c r="C134" s="31" t="s">
        <v>372</v>
      </c>
      <c r="D134" s="50">
        <v>18.9</v>
      </c>
      <c r="E134" s="50">
        <v>3962.7</v>
      </c>
      <c r="F134" s="33" t="s">
        <v>1684</v>
      </c>
      <c r="G134" s="50">
        <v>1.06</v>
      </c>
      <c r="H134" s="14"/>
      <c r="I134" s="50"/>
    </row>
    <row r="135" spans="1:9" s="29" customFormat="1" ht="15">
      <c r="A135" s="15">
        <v>130</v>
      </c>
      <c r="B135" s="12" t="s">
        <v>369</v>
      </c>
      <c r="C135" s="35"/>
      <c r="D135" s="50"/>
      <c r="E135" s="50"/>
      <c r="F135" s="33" t="s">
        <v>1685</v>
      </c>
      <c r="G135" s="50">
        <v>1.1</v>
      </c>
      <c r="H135" s="14"/>
      <c r="I135" s="50"/>
    </row>
    <row r="136" spans="1:9" s="29" customFormat="1" ht="15">
      <c r="A136" s="15">
        <v>131</v>
      </c>
      <c r="B136" s="12" t="s">
        <v>369</v>
      </c>
      <c r="C136" s="35"/>
      <c r="D136" s="50"/>
      <c r="E136" s="50"/>
      <c r="F136" s="33" t="s">
        <v>1686</v>
      </c>
      <c r="G136" s="50">
        <v>1.23</v>
      </c>
      <c r="H136" s="14"/>
      <c r="I136" s="50"/>
    </row>
    <row r="137" spans="1:9" s="29" customFormat="1" ht="15">
      <c r="A137" s="15">
        <v>132</v>
      </c>
      <c r="B137" s="12" t="s">
        <v>369</v>
      </c>
      <c r="C137" s="35"/>
      <c r="D137" s="50"/>
      <c r="E137" s="50"/>
      <c r="F137" s="33" t="s">
        <v>1687</v>
      </c>
      <c r="G137" s="50">
        <v>2.32</v>
      </c>
      <c r="H137" s="14"/>
      <c r="I137" s="50"/>
    </row>
    <row r="138" spans="1:9" s="29" customFormat="1" ht="15">
      <c r="A138" s="15">
        <v>133</v>
      </c>
      <c r="B138" s="12" t="s">
        <v>369</v>
      </c>
      <c r="C138" s="35"/>
      <c r="D138" s="50"/>
      <c r="E138" s="50"/>
      <c r="F138" s="33" t="s">
        <v>1688</v>
      </c>
      <c r="G138" s="50">
        <v>1.47</v>
      </c>
      <c r="H138" s="14"/>
      <c r="I138" s="50"/>
    </row>
    <row r="139" spans="1:9" s="29" customFormat="1" ht="15">
      <c r="A139" s="15">
        <v>134</v>
      </c>
      <c r="B139" s="12" t="s">
        <v>369</v>
      </c>
      <c r="C139" s="35"/>
      <c r="D139" s="50"/>
      <c r="E139" s="50"/>
      <c r="F139" s="33" t="s">
        <v>1689</v>
      </c>
      <c r="G139" s="50">
        <v>3.31</v>
      </c>
      <c r="H139" s="14"/>
      <c r="I139" s="50"/>
    </row>
    <row r="140" spans="1:9" s="29" customFormat="1" ht="15">
      <c r="A140" s="15">
        <v>135</v>
      </c>
      <c r="B140" s="12" t="s">
        <v>369</v>
      </c>
      <c r="C140" s="35"/>
      <c r="D140" s="50"/>
      <c r="E140" s="50"/>
      <c r="F140" s="33" t="s">
        <v>1690</v>
      </c>
      <c r="G140" s="50">
        <v>5.2</v>
      </c>
      <c r="H140" s="14"/>
      <c r="I140" s="50"/>
    </row>
    <row r="141" spans="1:9" s="29" customFormat="1" ht="15">
      <c r="A141" s="15">
        <v>136</v>
      </c>
      <c r="B141" s="12" t="s">
        <v>369</v>
      </c>
      <c r="C141" s="36"/>
      <c r="D141" s="50"/>
      <c r="E141" s="50"/>
      <c r="F141" s="33" t="s">
        <v>1691</v>
      </c>
      <c r="G141" s="50">
        <v>3.18</v>
      </c>
      <c r="H141" s="14"/>
      <c r="I141" s="50"/>
    </row>
    <row r="142" spans="1:9" s="29" customFormat="1" ht="15">
      <c r="A142" s="15">
        <v>137</v>
      </c>
      <c r="B142" s="12" t="s">
        <v>369</v>
      </c>
      <c r="C142" s="33" t="s">
        <v>373</v>
      </c>
      <c r="D142" s="50">
        <v>3.6</v>
      </c>
      <c r="E142" s="50">
        <v>756</v>
      </c>
      <c r="F142" s="33" t="s">
        <v>1692</v>
      </c>
      <c r="G142" s="50">
        <v>3.6</v>
      </c>
      <c r="H142" s="14"/>
      <c r="I142" s="50"/>
    </row>
    <row r="143" spans="1:9" s="29" customFormat="1" ht="15">
      <c r="A143" s="15">
        <v>138</v>
      </c>
      <c r="B143" s="12" t="s">
        <v>369</v>
      </c>
      <c r="C143" s="33" t="s">
        <v>374</v>
      </c>
      <c r="D143" s="50">
        <v>1.5</v>
      </c>
      <c r="E143" s="50">
        <v>323.4</v>
      </c>
      <c r="F143" s="33" t="s">
        <v>1693</v>
      </c>
      <c r="G143" s="50">
        <v>1.54</v>
      </c>
      <c r="H143" s="14"/>
      <c r="I143" s="50"/>
    </row>
    <row r="144" spans="1:9" s="29" customFormat="1" ht="15">
      <c r="A144" s="15">
        <v>139</v>
      </c>
      <c r="B144" s="12" t="s">
        <v>369</v>
      </c>
      <c r="C144" s="31" t="s">
        <v>375</v>
      </c>
      <c r="D144" s="50">
        <v>7.75</v>
      </c>
      <c r="E144" s="50">
        <v>1627.5</v>
      </c>
      <c r="F144" s="33" t="s">
        <v>1694</v>
      </c>
      <c r="G144" s="50">
        <v>1.47</v>
      </c>
      <c r="H144" s="14"/>
      <c r="I144" s="50"/>
    </row>
    <row r="145" spans="1:9" s="29" customFormat="1" ht="15">
      <c r="A145" s="15">
        <v>140</v>
      </c>
      <c r="B145" s="12" t="s">
        <v>369</v>
      </c>
      <c r="C145" s="35"/>
      <c r="D145" s="50"/>
      <c r="E145" s="50"/>
      <c r="F145" s="33" t="s">
        <v>1695</v>
      </c>
      <c r="G145" s="50">
        <v>1.67</v>
      </c>
      <c r="H145" s="14"/>
      <c r="I145" s="50"/>
    </row>
    <row r="146" spans="1:9" s="29" customFormat="1" ht="15">
      <c r="A146" s="15">
        <v>141</v>
      </c>
      <c r="B146" s="12" t="s">
        <v>369</v>
      </c>
      <c r="C146" s="35"/>
      <c r="D146" s="50"/>
      <c r="E146" s="50"/>
      <c r="F146" s="33" t="s">
        <v>1696</v>
      </c>
      <c r="G146" s="50">
        <v>1.34</v>
      </c>
      <c r="H146" s="14"/>
      <c r="I146" s="50"/>
    </row>
    <row r="147" spans="1:9" s="29" customFormat="1" ht="15">
      <c r="A147" s="15">
        <v>142</v>
      </c>
      <c r="B147" s="12" t="s">
        <v>369</v>
      </c>
      <c r="C147" s="36"/>
      <c r="D147" s="50"/>
      <c r="E147" s="50"/>
      <c r="F147" s="33" t="s">
        <v>1697</v>
      </c>
      <c r="G147" s="50">
        <v>3.27</v>
      </c>
      <c r="H147" s="14"/>
      <c r="I147" s="50"/>
    </row>
    <row r="148" spans="1:9" s="29" customFormat="1" ht="15">
      <c r="A148" s="15">
        <v>143</v>
      </c>
      <c r="B148" s="12" t="s">
        <v>369</v>
      </c>
      <c r="C148" s="31" t="s">
        <v>25</v>
      </c>
      <c r="D148" s="50">
        <v>8.6</v>
      </c>
      <c r="E148" s="50">
        <v>1816.5</v>
      </c>
      <c r="F148" s="33" t="s">
        <v>1698</v>
      </c>
      <c r="G148" s="50">
        <v>2.14</v>
      </c>
      <c r="H148" s="14"/>
      <c r="I148" s="50"/>
    </row>
    <row r="149" spans="1:9" s="29" customFormat="1" ht="15">
      <c r="A149" s="15">
        <v>144</v>
      </c>
      <c r="B149" s="12" t="s">
        <v>369</v>
      </c>
      <c r="C149" s="35"/>
      <c r="D149" s="50"/>
      <c r="E149" s="50"/>
      <c r="F149" s="33" t="s">
        <v>1699</v>
      </c>
      <c r="G149" s="50">
        <v>2.1</v>
      </c>
      <c r="H149" s="14"/>
      <c r="I149" s="50"/>
    </row>
    <row r="150" spans="1:9" s="29" customFormat="1" ht="15">
      <c r="A150" s="15">
        <v>145</v>
      </c>
      <c r="B150" s="12" t="s">
        <v>369</v>
      </c>
      <c r="C150" s="35"/>
      <c r="D150" s="50"/>
      <c r="E150" s="50"/>
      <c r="F150" s="33" t="s">
        <v>1700</v>
      </c>
      <c r="G150" s="50">
        <v>1.41</v>
      </c>
      <c r="H150" s="14"/>
      <c r="I150" s="50"/>
    </row>
    <row r="151" spans="1:9" s="29" customFormat="1" ht="15">
      <c r="A151" s="15">
        <v>146</v>
      </c>
      <c r="B151" s="12" t="s">
        <v>369</v>
      </c>
      <c r="C151" s="36"/>
      <c r="D151" s="50"/>
      <c r="E151" s="50"/>
      <c r="F151" s="33" t="s">
        <v>1701</v>
      </c>
      <c r="G151" s="50">
        <v>3</v>
      </c>
      <c r="H151" s="14"/>
      <c r="I151" s="50"/>
    </row>
    <row r="152" spans="1:9" s="29" customFormat="1" ht="15">
      <c r="A152" s="15">
        <v>147</v>
      </c>
      <c r="B152" s="12" t="s">
        <v>369</v>
      </c>
      <c r="C152" s="33" t="s">
        <v>376</v>
      </c>
      <c r="D152" s="50">
        <v>4.76</v>
      </c>
      <c r="E152" s="50">
        <v>999.6</v>
      </c>
      <c r="F152" s="33" t="s">
        <v>1702</v>
      </c>
      <c r="G152" s="50">
        <v>4.76</v>
      </c>
      <c r="H152" s="14"/>
      <c r="I152" s="50"/>
    </row>
    <row r="153" spans="1:9" s="29" customFormat="1" ht="15">
      <c r="A153" s="15">
        <v>148</v>
      </c>
      <c r="B153" s="12" t="s">
        <v>369</v>
      </c>
      <c r="C153" s="31" t="s">
        <v>377</v>
      </c>
      <c r="D153" s="50">
        <v>1.76</v>
      </c>
      <c r="E153" s="50">
        <v>369.6</v>
      </c>
      <c r="F153" s="33" t="s">
        <v>1703</v>
      </c>
      <c r="G153" s="50">
        <v>0.59</v>
      </c>
      <c r="H153" s="14"/>
      <c r="I153" s="50"/>
    </row>
    <row r="154" spans="1:9" s="29" customFormat="1" ht="15">
      <c r="A154" s="15">
        <v>149</v>
      </c>
      <c r="B154" s="12" t="s">
        <v>369</v>
      </c>
      <c r="C154" s="36"/>
      <c r="D154" s="50"/>
      <c r="E154" s="50"/>
      <c r="F154" s="33" t="s">
        <v>1704</v>
      </c>
      <c r="G154" s="50">
        <v>1.17</v>
      </c>
      <c r="H154" s="14"/>
      <c r="I154" s="50"/>
    </row>
    <row r="155" spans="1:9" s="29" customFormat="1" ht="15">
      <c r="A155" s="15">
        <v>150</v>
      </c>
      <c r="B155" s="12" t="s">
        <v>369</v>
      </c>
      <c r="C155" s="33" t="s">
        <v>378</v>
      </c>
      <c r="D155" s="50">
        <v>68.5</v>
      </c>
      <c r="E155" s="50">
        <v>14385</v>
      </c>
      <c r="F155" s="33" t="s">
        <v>1705</v>
      </c>
      <c r="G155" s="50">
        <v>68.5</v>
      </c>
      <c r="H155" s="14"/>
      <c r="I155" s="50"/>
    </row>
    <row r="156" spans="1:9" s="29" customFormat="1" ht="15">
      <c r="A156" s="15">
        <v>151</v>
      </c>
      <c r="B156" s="12" t="s">
        <v>369</v>
      </c>
      <c r="C156" s="31" t="s">
        <v>379</v>
      </c>
      <c r="D156" s="50">
        <v>41.4</v>
      </c>
      <c r="E156" s="50">
        <v>8681.4</v>
      </c>
      <c r="F156" s="33" t="s">
        <v>1706</v>
      </c>
      <c r="G156" s="50">
        <v>10.17</v>
      </c>
      <c r="H156" s="14"/>
      <c r="I156" s="50"/>
    </row>
    <row r="157" spans="1:9" s="29" customFormat="1" ht="15">
      <c r="A157" s="15">
        <v>152</v>
      </c>
      <c r="B157" s="12" t="s">
        <v>369</v>
      </c>
      <c r="C157" s="35"/>
      <c r="D157" s="50"/>
      <c r="E157" s="50"/>
      <c r="F157" s="33" t="s">
        <v>1707</v>
      </c>
      <c r="G157" s="50">
        <v>11</v>
      </c>
      <c r="H157" s="14"/>
      <c r="I157" s="50"/>
    </row>
    <row r="158" spans="1:9" s="29" customFormat="1" ht="15">
      <c r="A158" s="15">
        <v>153</v>
      </c>
      <c r="B158" s="12" t="s">
        <v>369</v>
      </c>
      <c r="C158" s="35"/>
      <c r="D158" s="50"/>
      <c r="E158" s="50"/>
      <c r="F158" s="33" t="s">
        <v>1708</v>
      </c>
      <c r="G158" s="50">
        <v>5.46</v>
      </c>
      <c r="H158" s="14"/>
      <c r="I158" s="50"/>
    </row>
    <row r="159" spans="1:9" s="29" customFormat="1" ht="15">
      <c r="A159" s="15">
        <v>154</v>
      </c>
      <c r="B159" s="12" t="s">
        <v>369</v>
      </c>
      <c r="C159" s="36"/>
      <c r="D159" s="50"/>
      <c r="E159" s="50"/>
      <c r="F159" s="33" t="s">
        <v>1709</v>
      </c>
      <c r="G159" s="50">
        <v>14.71</v>
      </c>
      <c r="H159" s="14"/>
      <c r="I159" s="50"/>
    </row>
    <row r="160" spans="1:9" s="29" customFormat="1" ht="15">
      <c r="A160" s="15">
        <v>155</v>
      </c>
      <c r="B160" s="12" t="s">
        <v>369</v>
      </c>
      <c r="C160" s="31" t="s">
        <v>380</v>
      </c>
      <c r="D160" s="50">
        <v>4.37</v>
      </c>
      <c r="E160" s="50">
        <v>917.7</v>
      </c>
      <c r="F160" s="33" t="s">
        <v>1710</v>
      </c>
      <c r="G160" s="50">
        <v>3.29</v>
      </c>
      <c r="H160" s="14"/>
      <c r="I160" s="50"/>
    </row>
    <row r="161" spans="1:9" s="29" customFormat="1" ht="15">
      <c r="A161" s="15">
        <v>156</v>
      </c>
      <c r="B161" s="12" t="s">
        <v>369</v>
      </c>
      <c r="C161" s="36"/>
      <c r="D161" s="50"/>
      <c r="E161" s="50"/>
      <c r="F161" s="33" t="s">
        <v>1711</v>
      </c>
      <c r="G161" s="50">
        <v>1.08</v>
      </c>
      <c r="H161" s="14"/>
      <c r="I161" s="50"/>
    </row>
    <row r="162" spans="1:9" s="29" customFormat="1" ht="15">
      <c r="A162" s="15">
        <v>157</v>
      </c>
      <c r="B162" s="12" t="s">
        <v>369</v>
      </c>
      <c r="C162" s="31" t="s">
        <v>381</v>
      </c>
      <c r="D162" s="50">
        <v>4.5</v>
      </c>
      <c r="E162" s="50">
        <v>940.8</v>
      </c>
      <c r="F162" s="33" t="s">
        <v>1712</v>
      </c>
      <c r="G162" s="50">
        <v>2.7</v>
      </c>
      <c r="H162" s="14"/>
      <c r="I162" s="50"/>
    </row>
    <row r="163" spans="1:9" s="29" customFormat="1" ht="15">
      <c r="A163" s="15">
        <v>158</v>
      </c>
      <c r="B163" s="12" t="s">
        <v>369</v>
      </c>
      <c r="C163" s="36"/>
      <c r="D163" s="50"/>
      <c r="E163" s="50"/>
      <c r="F163" s="33" t="s">
        <v>1713</v>
      </c>
      <c r="G163" s="50">
        <v>1.78</v>
      </c>
      <c r="H163" s="14"/>
      <c r="I163" s="50"/>
    </row>
    <row r="164" spans="1:9" s="29" customFormat="1" ht="15">
      <c r="A164" s="15">
        <v>159</v>
      </c>
      <c r="B164" s="12" t="s">
        <v>369</v>
      </c>
      <c r="C164" s="33" t="s">
        <v>382</v>
      </c>
      <c r="D164" s="50">
        <v>1.4</v>
      </c>
      <c r="E164" s="50">
        <v>294</v>
      </c>
      <c r="F164" s="33" t="s">
        <v>1714</v>
      </c>
      <c r="G164" s="50">
        <v>1.4</v>
      </c>
      <c r="H164" s="14"/>
      <c r="I164" s="50"/>
    </row>
    <row r="165" spans="1:9" s="29" customFormat="1" ht="15">
      <c r="A165" s="15">
        <v>160</v>
      </c>
      <c r="B165" s="12" t="s">
        <v>369</v>
      </c>
      <c r="C165" s="31" t="s">
        <v>383</v>
      </c>
      <c r="D165" s="50">
        <v>8.56</v>
      </c>
      <c r="E165" s="50">
        <v>1797.6</v>
      </c>
      <c r="F165" s="33" t="s">
        <v>1715</v>
      </c>
      <c r="G165" s="50">
        <v>2.39</v>
      </c>
      <c r="H165" s="14"/>
      <c r="I165" s="50"/>
    </row>
    <row r="166" spans="1:9" s="29" customFormat="1" ht="15">
      <c r="A166" s="15">
        <v>161</v>
      </c>
      <c r="B166" s="12" t="s">
        <v>369</v>
      </c>
      <c r="C166" s="35"/>
      <c r="D166" s="50"/>
      <c r="E166" s="50"/>
      <c r="F166" s="33" t="s">
        <v>1716</v>
      </c>
      <c r="G166" s="50">
        <v>2.32</v>
      </c>
      <c r="H166" s="14"/>
      <c r="I166" s="50"/>
    </row>
    <row r="167" spans="1:9" s="29" customFormat="1" ht="15">
      <c r="A167" s="15">
        <v>162</v>
      </c>
      <c r="B167" s="12" t="s">
        <v>369</v>
      </c>
      <c r="C167" s="36"/>
      <c r="D167" s="50"/>
      <c r="E167" s="50"/>
      <c r="F167" s="33" t="s">
        <v>1717</v>
      </c>
      <c r="G167" s="50">
        <v>3.85</v>
      </c>
      <c r="H167" s="14"/>
      <c r="I167" s="50"/>
    </row>
    <row r="168" spans="1:9" s="29" customFormat="1" ht="15">
      <c r="A168" s="15">
        <v>163</v>
      </c>
      <c r="B168" s="12" t="s">
        <v>369</v>
      </c>
      <c r="C168" s="31" t="s">
        <v>98</v>
      </c>
      <c r="D168" s="50">
        <v>3.1</v>
      </c>
      <c r="E168" s="50">
        <v>651</v>
      </c>
      <c r="F168" s="33" t="s">
        <v>1718</v>
      </c>
      <c r="G168" s="50">
        <v>2.18</v>
      </c>
      <c r="H168" s="14"/>
      <c r="I168" s="50"/>
    </row>
    <row r="169" spans="1:9" s="29" customFormat="1" ht="15">
      <c r="A169" s="15">
        <v>164</v>
      </c>
      <c r="B169" s="12" t="s">
        <v>369</v>
      </c>
      <c r="C169" s="36"/>
      <c r="D169" s="50"/>
      <c r="E169" s="50"/>
      <c r="F169" s="33" t="s">
        <v>1719</v>
      </c>
      <c r="G169" s="50">
        <v>0.92</v>
      </c>
      <c r="H169" s="14"/>
      <c r="I169" s="50"/>
    </row>
    <row r="170" spans="1:9" s="29" customFormat="1" ht="15">
      <c r="A170" s="15">
        <v>165</v>
      </c>
      <c r="B170" s="12" t="s">
        <v>369</v>
      </c>
      <c r="C170" s="31" t="s">
        <v>384</v>
      </c>
      <c r="D170" s="50">
        <v>3.5</v>
      </c>
      <c r="E170" s="50">
        <v>735</v>
      </c>
      <c r="F170" s="33" t="s">
        <v>1720</v>
      </c>
      <c r="G170" s="50">
        <v>2.5</v>
      </c>
      <c r="H170" s="14"/>
      <c r="I170" s="50"/>
    </row>
    <row r="171" spans="1:9" s="29" customFormat="1" ht="15">
      <c r="A171" s="15">
        <v>166</v>
      </c>
      <c r="B171" s="12" t="s">
        <v>369</v>
      </c>
      <c r="C171" s="36"/>
      <c r="D171" s="50"/>
      <c r="E171" s="50"/>
      <c r="F171" s="33" t="s">
        <v>1721</v>
      </c>
      <c r="G171" s="50">
        <v>1</v>
      </c>
      <c r="H171" s="14"/>
      <c r="I171" s="50"/>
    </row>
    <row r="172" spans="1:9" s="29" customFormat="1" ht="15">
      <c r="A172" s="15">
        <v>167</v>
      </c>
      <c r="B172" s="12" t="s">
        <v>369</v>
      </c>
      <c r="C172" s="31" t="s">
        <v>385</v>
      </c>
      <c r="D172" s="50">
        <v>50.1</v>
      </c>
      <c r="E172" s="50">
        <v>10525.2</v>
      </c>
      <c r="F172" s="33" t="s">
        <v>1722</v>
      </c>
      <c r="G172" s="50">
        <v>2</v>
      </c>
      <c r="H172" s="14"/>
      <c r="I172" s="50"/>
    </row>
    <row r="173" spans="1:9" s="29" customFormat="1" ht="15">
      <c r="A173" s="15">
        <v>168</v>
      </c>
      <c r="B173" s="12" t="s">
        <v>369</v>
      </c>
      <c r="C173" s="35"/>
      <c r="D173" s="50"/>
      <c r="E173" s="50"/>
      <c r="F173" s="33" t="s">
        <v>1723</v>
      </c>
      <c r="G173" s="50">
        <v>3.4</v>
      </c>
      <c r="H173" s="14"/>
      <c r="I173" s="50"/>
    </row>
    <row r="174" spans="1:9" s="29" customFormat="1" ht="15">
      <c r="A174" s="15">
        <v>169</v>
      </c>
      <c r="B174" s="12" t="s">
        <v>369</v>
      </c>
      <c r="C174" s="35"/>
      <c r="D174" s="50"/>
      <c r="E174" s="50"/>
      <c r="F174" s="33" t="s">
        <v>1724</v>
      </c>
      <c r="G174" s="50">
        <v>5.4</v>
      </c>
      <c r="H174" s="14"/>
      <c r="I174" s="50"/>
    </row>
    <row r="175" spans="1:9" s="29" customFormat="1" ht="15">
      <c r="A175" s="15">
        <v>170</v>
      </c>
      <c r="B175" s="12" t="s">
        <v>369</v>
      </c>
      <c r="C175" s="35"/>
      <c r="D175" s="50"/>
      <c r="E175" s="50"/>
      <c r="F175" s="33" t="s">
        <v>1725</v>
      </c>
      <c r="G175" s="50">
        <v>3.01</v>
      </c>
      <c r="H175" s="14"/>
      <c r="I175" s="50"/>
    </row>
    <row r="176" spans="1:9" s="29" customFormat="1" ht="15">
      <c r="A176" s="15">
        <v>171</v>
      </c>
      <c r="B176" s="12" t="s">
        <v>369</v>
      </c>
      <c r="C176" s="35"/>
      <c r="D176" s="50"/>
      <c r="E176" s="50"/>
      <c r="F176" s="33" t="s">
        <v>1726</v>
      </c>
      <c r="G176" s="50">
        <v>2.67</v>
      </c>
      <c r="H176" s="14"/>
      <c r="I176" s="50"/>
    </row>
    <row r="177" spans="1:9" s="29" customFormat="1" ht="15">
      <c r="A177" s="15">
        <v>172</v>
      </c>
      <c r="B177" s="12" t="s">
        <v>369</v>
      </c>
      <c r="C177" s="35"/>
      <c r="D177" s="50"/>
      <c r="E177" s="50"/>
      <c r="F177" s="33" t="s">
        <v>1727</v>
      </c>
      <c r="G177" s="50">
        <v>3.08</v>
      </c>
      <c r="H177" s="14"/>
      <c r="I177" s="50"/>
    </row>
    <row r="178" spans="1:9" s="29" customFormat="1" ht="15">
      <c r="A178" s="15">
        <v>173</v>
      </c>
      <c r="B178" s="12" t="s">
        <v>369</v>
      </c>
      <c r="C178" s="35"/>
      <c r="D178" s="50"/>
      <c r="E178" s="50"/>
      <c r="F178" s="33" t="s">
        <v>1728</v>
      </c>
      <c r="G178" s="50">
        <v>7.5</v>
      </c>
      <c r="H178" s="14"/>
      <c r="I178" s="50"/>
    </row>
    <row r="179" spans="1:9" s="29" customFormat="1" ht="15">
      <c r="A179" s="15">
        <v>174</v>
      </c>
      <c r="B179" s="12" t="s">
        <v>369</v>
      </c>
      <c r="C179" s="35"/>
      <c r="D179" s="50"/>
      <c r="E179" s="50"/>
      <c r="F179" s="33" t="s">
        <v>1729</v>
      </c>
      <c r="G179" s="50">
        <v>5.7</v>
      </c>
      <c r="H179" s="14"/>
      <c r="I179" s="50"/>
    </row>
    <row r="180" spans="1:9" s="29" customFormat="1" ht="15">
      <c r="A180" s="15">
        <v>175</v>
      </c>
      <c r="B180" s="12" t="s">
        <v>369</v>
      </c>
      <c r="C180" s="35"/>
      <c r="D180" s="50"/>
      <c r="E180" s="50"/>
      <c r="F180" s="33" t="s">
        <v>1730</v>
      </c>
      <c r="G180" s="50">
        <v>2.36</v>
      </c>
      <c r="H180" s="14"/>
      <c r="I180" s="50"/>
    </row>
    <row r="181" spans="1:9" s="29" customFormat="1" ht="15">
      <c r="A181" s="15">
        <v>176</v>
      </c>
      <c r="B181" s="12" t="s">
        <v>369</v>
      </c>
      <c r="C181" s="35"/>
      <c r="D181" s="50"/>
      <c r="E181" s="50"/>
      <c r="F181" s="33" t="s">
        <v>1731</v>
      </c>
      <c r="G181" s="50">
        <v>6.8</v>
      </c>
      <c r="H181" s="14"/>
      <c r="I181" s="50"/>
    </row>
    <row r="182" spans="1:9" s="29" customFormat="1" ht="15">
      <c r="A182" s="15">
        <v>177</v>
      </c>
      <c r="B182" s="12" t="s">
        <v>369</v>
      </c>
      <c r="C182" s="35"/>
      <c r="D182" s="50"/>
      <c r="E182" s="50"/>
      <c r="F182" s="33" t="s">
        <v>1732</v>
      </c>
      <c r="G182" s="50">
        <v>1.53</v>
      </c>
      <c r="H182" s="14"/>
      <c r="I182" s="50"/>
    </row>
    <row r="183" spans="1:9" s="29" customFormat="1" ht="15">
      <c r="A183" s="15">
        <v>178</v>
      </c>
      <c r="B183" s="12" t="s">
        <v>369</v>
      </c>
      <c r="C183" s="35"/>
      <c r="D183" s="50"/>
      <c r="E183" s="50"/>
      <c r="F183" s="33" t="s">
        <v>1733</v>
      </c>
      <c r="G183" s="50">
        <v>2.7</v>
      </c>
      <c r="H183" s="14"/>
      <c r="I183" s="50"/>
    </row>
    <row r="184" spans="1:9" s="29" customFormat="1" ht="15">
      <c r="A184" s="15">
        <v>179</v>
      </c>
      <c r="B184" s="12" t="s">
        <v>369</v>
      </c>
      <c r="C184" s="35"/>
      <c r="D184" s="50"/>
      <c r="E184" s="50"/>
      <c r="F184" s="33" t="s">
        <v>1734</v>
      </c>
      <c r="G184" s="50">
        <v>2.74</v>
      </c>
      <c r="H184" s="14"/>
      <c r="I184" s="50"/>
    </row>
    <row r="185" spans="1:9" s="29" customFormat="1" ht="15">
      <c r="A185" s="15">
        <v>180</v>
      </c>
      <c r="B185" s="12" t="s">
        <v>369</v>
      </c>
      <c r="C185" s="36"/>
      <c r="D185" s="50"/>
      <c r="E185" s="50"/>
      <c r="F185" s="33" t="s">
        <v>1735</v>
      </c>
      <c r="G185" s="50">
        <v>1.23</v>
      </c>
      <c r="H185" s="14"/>
      <c r="I185" s="50"/>
    </row>
    <row r="186" spans="1:9" s="29" customFormat="1" ht="15">
      <c r="A186" s="15">
        <v>181</v>
      </c>
      <c r="B186" s="12" t="s">
        <v>369</v>
      </c>
      <c r="C186" s="31" t="s">
        <v>386</v>
      </c>
      <c r="D186" s="50">
        <v>7.5</v>
      </c>
      <c r="E186" s="50">
        <v>1575</v>
      </c>
      <c r="F186" s="33" t="s">
        <v>1736</v>
      </c>
      <c r="G186" s="50">
        <v>1.6</v>
      </c>
      <c r="H186" s="14"/>
      <c r="I186" s="50"/>
    </row>
    <row r="187" spans="1:9" s="29" customFormat="1" ht="15">
      <c r="A187" s="15">
        <v>182</v>
      </c>
      <c r="B187" s="12" t="s">
        <v>369</v>
      </c>
      <c r="C187" s="36"/>
      <c r="D187" s="50"/>
      <c r="E187" s="50"/>
      <c r="F187" s="33" t="s">
        <v>1737</v>
      </c>
      <c r="G187" s="50">
        <v>5.9</v>
      </c>
      <c r="H187" s="14"/>
      <c r="I187" s="50"/>
    </row>
    <row r="188" spans="1:9" s="29" customFormat="1" ht="15">
      <c r="A188" s="15">
        <v>183</v>
      </c>
      <c r="B188" s="12" t="s">
        <v>369</v>
      </c>
      <c r="C188" s="31" t="s">
        <v>387</v>
      </c>
      <c r="D188" s="50">
        <v>3.1</v>
      </c>
      <c r="E188" s="50">
        <v>651</v>
      </c>
      <c r="F188" s="33" t="s">
        <v>1738</v>
      </c>
      <c r="G188" s="50">
        <v>1.49</v>
      </c>
      <c r="H188" s="14"/>
      <c r="I188" s="50"/>
    </row>
    <row r="189" spans="1:9" s="29" customFormat="1" ht="15">
      <c r="A189" s="15">
        <v>184</v>
      </c>
      <c r="B189" s="12" t="s">
        <v>369</v>
      </c>
      <c r="C189" s="36"/>
      <c r="D189" s="50"/>
      <c r="E189" s="50"/>
      <c r="F189" s="33" t="s">
        <v>1739</v>
      </c>
      <c r="G189" s="50">
        <v>1.61</v>
      </c>
      <c r="H189" s="14"/>
      <c r="I189" s="50"/>
    </row>
    <row r="190" spans="1:9" s="29" customFormat="1" ht="15">
      <c r="A190" s="15">
        <v>185</v>
      </c>
      <c r="B190" s="12" t="s">
        <v>369</v>
      </c>
      <c r="C190" s="31" t="s">
        <v>388</v>
      </c>
      <c r="D190" s="50">
        <v>8.98</v>
      </c>
      <c r="E190" s="50">
        <v>1885.8</v>
      </c>
      <c r="F190" s="33" t="s">
        <v>1740</v>
      </c>
      <c r="G190" s="50">
        <v>2.34</v>
      </c>
      <c r="H190" s="14"/>
      <c r="I190" s="50"/>
    </row>
    <row r="191" spans="1:9" s="29" customFormat="1" ht="15">
      <c r="A191" s="15">
        <v>186</v>
      </c>
      <c r="B191" s="12" t="s">
        <v>369</v>
      </c>
      <c r="C191" s="35"/>
      <c r="D191" s="50"/>
      <c r="E191" s="50"/>
      <c r="F191" s="33" t="s">
        <v>1741</v>
      </c>
      <c r="G191" s="50">
        <v>1.35</v>
      </c>
      <c r="H191" s="14"/>
      <c r="I191" s="50"/>
    </row>
    <row r="192" spans="1:9" s="29" customFormat="1" ht="15">
      <c r="A192" s="15">
        <v>187</v>
      </c>
      <c r="B192" s="12" t="s">
        <v>369</v>
      </c>
      <c r="C192" s="35"/>
      <c r="D192" s="50"/>
      <c r="E192" s="50"/>
      <c r="F192" s="33" t="s">
        <v>1742</v>
      </c>
      <c r="G192" s="50">
        <v>2.6</v>
      </c>
      <c r="H192" s="14"/>
      <c r="I192" s="50"/>
    </row>
    <row r="193" spans="1:9" s="29" customFormat="1" ht="15">
      <c r="A193" s="15">
        <v>188</v>
      </c>
      <c r="B193" s="12" t="s">
        <v>369</v>
      </c>
      <c r="C193" s="35"/>
      <c r="D193" s="50"/>
      <c r="E193" s="50"/>
      <c r="F193" s="33" t="s">
        <v>1743</v>
      </c>
      <c r="G193" s="50">
        <v>1.31</v>
      </c>
      <c r="H193" s="14"/>
      <c r="I193" s="50"/>
    </row>
    <row r="194" spans="1:9" s="29" customFormat="1" ht="15">
      <c r="A194" s="15">
        <v>189</v>
      </c>
      <c r="B194" s="12" t="s">
        <v>369</v>
      </c>
      <c r="C194" s="36"/>
      <c r="D194" s="50"/>
      <c r="E194" s="50"/>
      <c r="F194" s="33" t="s">
        <v>1744</v>
      </c>
      <c r="G194" s="50">
        <v>1.38</v>
      </c>
      <c r="H194" s="14"/>
      <c r="I194" s="50"/>
    </row>
    <row r="195" spans="1:9" s="29" customFormat="1" ht="15">
      <c r="A195" s="15">
        <v>190</v>
      </c>
      <c r="B195" s="12" t="s">
        <v>369</v>
      </c>
      <c r="C195" s="33" t="s">
        <v>389</v>
      </c>
      <c r="D195" s="50">
        <v>43.1</v>
      </c>
      <c r="E195" s="50">
        <v>9059.4</v>
      </c>
      <c r="F195" s="33" t="s">
        <v>1745</v>
      </c>
      <c r="G195" s="50">
        <v>43.14</v>
      </c>
      <c r="H195" s="14"/>
      <c r="I195" s="50"/>
    </row>
    <row r="196" spans="1:9" s="29" customFormat="1" ht="15">
      <c r="A196" s="15">
        <v>191</v>
      </c>
      <c r="B196" s="12" t="s">
        <v>369</v>
      </c>
      <c r="C196" s="33" t="s">
        <v>390</v>
      </c>
      <c r="D196" s="50">
        <v>3.12</v>
      </c>
      <c r="E196" s="50">
        <v>655.2</v>
      </c>
      <c r="F196" s="33" t="s">
        <v>1746</v>
      </c>
      <c r="G196" s="50">
        <v>3.12</v>
      </c>
      <c r="H196" s="14"/>
      <c r="I196" s="50"/>
    </row>
    <row r="197" spans="1:9" s="29" customFormat="1" ht="15">
      <c r="A197" s="15">
        <v>192</v>
      </c>
      <c r="B197" s="12" t="s">
        <v>391</v>
      </c>
      <c r="C197" s="31" t="s">
        <v>392</v>
      </c>
      <c r="D197" s="51">
        <v>3.9</v>
      </c>
      <c r="E197" s="51">
        <v>819</v>
      </c>
      <c r="F197" s="33" t="s">
        <v>1747</v>
      </c>
      <c r="G197" s="50">
        <v>1.5</v>
      </c>
      <c r="H197" s="14"/>
      <c r="I197" s="51"/>
    </row>
    <row r="198" spans="1:9" s="29" customFormat="1" ht="15">
      <c r="A198" s="15">
        <v>193</v>
      </c>
      <c r="B198" s="12" t="s">
        <v>391</v>
      </c>
      <c r="C198" s="36"/>
      <c r="D198" s="51"/>
      <c r="E198" s="51"/>
      <c r="F198" s="33" t="s">
        <v>1748</v>
      </c>
      <c r="G198" s="50">
        <v>2.4</v>
      </c>
      <c r="H198" s="14"/>
      <c r="I198" s="51"/>
    </row>
    <row r="199" spans="1:9" s="29" customFormat="1" ht="15">
      <c r="A199" s="15">
        <v>194</v>
      </c>
      <c r="B199" s="12" t="s">
        <v>391</v>
      </c>
      <c r="C199" s="31" t="s">
        <v>393</v>
      </c>
      <c r="D199" s="51">
        <v>11.5</v>
      </c>
      <c r="E199" s="51">
        <v>2406.6</v>
      </c>
      <c r="F199" s="33" t="s">
        <v>1749</v>
      </c>
      <c r="G199" s="50">
        <v>2.65</v>
      </c>
      <c r="H199" s="14"/>
      <c r="I199" s="51"/>
    </row>
    <row r="200" spans="1:9" s="29" customFormat="1" ht="15">
      <c r="A200" s="15">
        <v>195</v>
      </c>
      <c r="B200" s="12" t="s">
        <v>391</v>
      </c>
      <c r="C200" s="35"/>
      <c r="D200" s="51"/>
      <c r="E200" s="51"/>
      <c r="F200" s="33" t="s">
        <v>1750</v>
      </c>
      <c r="G200" s="50">
        <v>1.51</v>
      </c>
      <c r="H200" s="14"/>
      <c r="I200" s="51"/>
    </row>
    <row r="201" spans="1:9" s="29" customFormat="1" ht="15">
      <c r="A201" s="15">
        <v>196</v>
      </c>
      <c r="B201" s="12" t="s">
        <v>391</v>
      </c>
      <c r="C201" s="36"/>
      <c r="D201" s="51"/>
      <c r="E201" s="51"/>
      <c r="F201" s="33" t="s">
        <v>1751</v>
      </c>
      <c r="G201" s="50">
        <v>7.3</v>
      </c>
      <c r="H201" s="14"/>
      <c r="I201" s="51"/>
    </row>
    <row r="202" spans="1:9" s="29" customFormat="1" ht="15">
      <c r="A202" s="15">
        <v>197</v>
      </c>
      <c r="B202" s="12" t="s">
        <v>391</v>
      </c>
      <c r="C202" s="31" t="s">
        <v>173</v>
      </c>
      <c r="D202" s="50">
        <v>8.9</v>
      </c>
      <c r="E202" s="50">
        <v>1864.8</v>
      </c>
      <c r="F202" s="33" t="s">
        <v>1752</v>
      </c>
      <c r="G202" s="50">
        <v>7</v>
      </c>
      <c r="H202" s="14"/>
      <c r="I202" s="50"/>
    </row>
    <row r="203" spans="1:9" s="29" customFormat="1" ht="15">
      <c r="A203" s="15">
        <v>198</v>
      </c>
      <c r="B203" s="12" t="s">
        <v>391</v>
      </c>
      <c r="C203" s="36"/>
      <c r="D203" s="50"/>
      <c r="E203" s="50"/>
      <c r="F203" s="33" t="s">
        <v>1753</v>
      </c>
      <c r="G203" s="50">
        <v>1.88</v>
      </c>
      <c r="H203" s="14"/>
      <c r="I203" s="50"/>
    </row>
    <row r="204" spans="1:9" s="29" customFormat="1" ht="15">
      <c r="A204" s="15">
        <v>199</v>
      </c>
      <c r="B204" s="12" t="s">
        <v>391</v>
      </c>
      <c r="C204" s="31" t="s">
        <v>394</v>
      </c>
      <c r="D204" s="50">
        <v>15.22</v>
      </c>
      <c r="E204" s="50">
        <v>3208.8</v>
      </c>
      <c r="F204" s="33" t="s">
        <v>1754</v>
      </c>
      <c r="G204" s="50">
        <v>10.3</v>
      </c>
      <c r="H204" s="14"/>
      <c r="I204" s="50"/>
    </row>
    <row r="205" spans="1:9" s="29" customFormat="1" ht="15">
      <c r="A205" s="15">
        <v>200</v>
      </c>
      <c r="B205" s="12" t="s">
        <v>391</v>
      </c>
      <c r="C205" s="35"/>
      <c r="D205" s="50"/>
      <c r="E205" s="50"/>
      <c r="F205" s="33" t="s">
        <v>1755</v>
      </c>
      <c r="G205" s="50">
        <v>4.02</v>
      </c>
      <c r="H205" s="14"/>
      <c r="I205" s="50"/>
    </row>
    <row r="206" spans="1:9" s="29" customFormat="1" ht="15">
      <c r="A206" s="15">
        <v>201</v>
      </c>
      <c r="B206" s="12" t="s">
        <v>391</v>
      </c>
      <c r="C206" s="36"/>
      <c r="D206" s="50"/>
      <c r="E206" s="50"/>
      <c r="F206" s="33" t="s">
        <v>1756</v>
      </c>
      <c r="G206" s="50">
        <v>0.96</v>
      </c>
      <c r="H206" s="14"/>
      <c r="I206" s="50"/>
    </row>
    <row r="207" spans="1:9" s="29" customFormat="1" ht="15">
      <c r="A207" s="15">
        <v>202</v>
      </c>
      <c r="B207" s="12" t="s">
        <v>391</v>
      </c>
      <c r="C207" s="31" t="s">
        <v>395</v>
      </c>
      <c r="D207" s="50">
        <v>6</v>
      </c>
      <c r="E207" s="50">
        <v>1253.7</v>
      </c>
      <c r="F207" s="33" t="s">
        <v>1757</v>
      </c>
      <c r="G207" s="50">
        <v>2.5</v>
      </c>
      <c r="H207" s="14"/>
      <c r="I207" s="50"/>
    </row>
    <row r="208" spans="1:9" s="29" customFormat="1" ht="15">
      <c r="A208" s="15">
        <v>203</v>
      </c>
      <c r="B208" s="12" t="s">
        <v>391</v>
      </c>
      <c r="C208" s="35"/>
      <c r="D208" s="50"/>
      <c r="E208" s="50"/>
      <c r="F208" s="33" t="s">
        <v>1758</v>
      </c>
      <c r="G208" s="50">
        <v>2.37</v>
      </c>
      <c r="H208" s="14"/>
      <c r="I208" s="50"/>
    </row>
    <row r="209" spans="1:9" s="29" customFormat="1" ht="15">
      <c r="A209" s="15">
        <v>204</v>
      </c>
      <c r="B209" s="12" t="s">
        <v>391</v>
      </c>
      <c r="C209" s="36"/>
      <c r="D209" s="50"/>
      <c r="E209" s="50"/>
      <c r="F209" s="33" t="s">
        <v>1759</v>
      </c>
      <c r="G209" s="50">
        <v>1.1</v>
      </c>
      <c r="H209" s="14"/>
      <c r="I209" s="50"/>
    </row>
    <row r="210" spans="1:9" s="29" customFormat="1" ht="15">
      <c r="A210" s="15">
        <v>205</v>
      </c>
      <c r="B210" s="12" t="s">
        <v>391</v>
      </c>
      <c r="C210" s="31" t="s">
        <v>396</v>
      </c>
      <c r="D210" s="50">
        <v>7.4</v>
      </c>
      <c r="E210" s="50">
        <v>1554</v>
      </c>
      <c r="F210" s="33" t="s">
        <v>1760</v>
      </c>
      <c r="G210" s="50">
        <v>3.6</v>
      </c>
      <c r="H210" s="14"/>
      <c r="I210" s="50"/>
    </row>
    <row r="211" spans="1:9" s="29" customFormat="1" ht="15">
      <c r="A211" s="15">
        <v>206</v>
      </c>
      <c r="B211" s="12" t="s">
        <v>391</v>
      </c>
      <c r="C211" s="35"/>
      <c r="D211" s="50"/>
      <c r="E211" s="50"/>
      <c r="F211" s="33" t="s">
        <v>1761</v>
      </c>
      <c r="G211" s="50">
        <v>1.1</v>
      </c>
      <c r="H211" s="14"/>
      <c r="I211" s="50"/>
    </row>
    <row r="212" spans="1:9" s="29" customFormat="1" ht="15">
      <c r="A212" s="15">
        <v>207</v>
      </c>
      <c r="B212" s="12" t="s">
        <v>391</v>
      </c>
      <c r="C212" s="36"/>
      <c r="D212" s="50"/>
      <c r="E212" s="50"/>
      <c r="F212" s="33" t="s">
        <v>1762</v>
      </c>
      <c r="G212" s="50">
        <v>2.7</v>
      </c>
      <c r="H212" s="14"/>
      <c r="I212" s="50"/>
    </row>
    <row r="213" spans="1:9" s="29" customFormat="1" ht="15">
      <c r="A213" s="15">
        <v>208</v>
      </c>
      <c r="B213" s="12" t="s">
        <v>391</v>
      </c>
      <c r="C213" s="33" t="s">
        <v>397</v>
      </c>
      <c r="D213" s="50">
        <v>7.2</v>
      </c>
      <c r="E213" s="50">
        <v>1512</v>
      </c>
      <c r="F213" s="33" t="s">
        <v>1763</v>
      </c>
      <c r="G213" s="50">
        <v>7.2</v>
      </c>
      <c r="H213" s="14"/>
      <c r="I213" s="50"/>
    </row>
    <row r="214" spans="1:9" s="29" customFormat="1" ht="15">
      <c r="A214" s="15">
        <v>209</v>
      </c>
      <c r="B214" s="12" t="s">
        <v>391</v>
      </c>
      <c r="C214" s="33" t="s">
        <v>398</v>
      </c>
      <c r="D214" s="50">
        <v>2.2</v>
      </c>
      <c r="E214" s="50">
        <v>462</v>
      </c>
      <c r="F214" s="33" t="s">
        <v>1764</v>
      </c>
      <c r="G214" s="50">
        <v>2.2</v>
      </c>
      <c r="H214" s="14"/>
      <c r="I214" s="50"/>
    </row>
    <row r="215" spans="1:9" s="29" customFormat="1" ht="15">
      <c r="A215" s="15">
        <v>210</v>
      </c>
      <c r="B215" s="12" t="s">
        <v>399</v>
      </c>
      <c r="C215" s="33" t="s">
        <v>400</v>
      </c>
      <c r="D215" s="50">
        <v>7.85</v>
      </c>
      <c r="E215" s="50">
        <v>1648.5</v>
      </c>
      <c r="F215" s="33" t="s">
        <v>1765</v>
      </c>
      <c r="G215" s="50">
        <v>7.85</v>
      </c>
      <c r="H215" s="14"/>
      <c r="I215" s="50"/>
    </row>
    <row r="216" spans="1:9" s="29" customFormat="1" ht="15">
      <c r="A216" s="15">
        <v>211</v>
      </c>
      <c r="B216" s="12" t="s">
        <v>399</v>
      </c>
      <c r="C216" s="31" t="s">
        <v>401</v>
      </c>
      <c r="D216" s="50">
        <v>31.68</v>
      </c>
      <c r="E216" s="50">
        <v>6661.2</v>
      </c>
      <c r="F216" s="33" t="s">
        <v>1766</v>
      </c>
      <c r="G216" s="50">
        <v>3.55</v>
      </c>
      <c r="H216" s="14"/>
      <c r="I216" s="50"/>
    </row>
    <row r="217" spans="1:9" s="29" customFormat="1" ht="15">
      <c r="A217" s="15">
        <v>212</v>
      </c>
      <c r="B217" s="12" t="s">
        <v>399</v>
      </c>
      <c r="C217" s="35"/>
      <c r="D217" s="50"/>
      <c r="E217" s="50"/>
      <c r="F217" s="33" t="s">
        <v>1767</v>
      </c>
      <c r="G217" s="50">
        <v>1.57</v>
      </c>
      <c r="H217" s="14"/>
      <c r="I217" s="50"/>
    </row>
    <row r="218" spans="1:9" s="29" customFormat="1" ht="15">
      <c r="A218" s="15">
        <v>213</v>
      </c>
      <c r="B218" s="12" t="s">
        <v>399</v>
      </c>
      <c r="C218" s="35"/>
      <c r="D218" s="50"/>
      <c r="E218" s="50"/>
      <c r="F218" s="33" t="s">
        <v>1768</v>
      </c>
      <c r="G218" s="50">
        <v>5</v>
      </c>
      <c r="H218" s="14"/>
      <c r="I218" s="50"/>
    </row>
    <row r="219" spans="1:9" s="29" customFormat="1" ht="15">
      <c r="A219" s="15">
        <v>214</v>
      </c>
      <c r="B219" s="12" t="s">
        <v>399</v>
      </c>
      <c r="C219" s="35"/>
      <c r="D219" s="50"/>
      <c r="E219" s="50"/>
      <c r="F219" s="33" t="s">
        <v>1769</v>
      </c>
      <c r="G219" s="50">
        <v>6.01</v>
      </c>
      <c r="H219" s="14"/>
      <c r="I219" s="50"/>
    </row>
    <row r="220" spans="1:9" s="29" customFormat="1" ht="15">
      <c r="A220" s="15">
        <v>215</v>
      </c>
      <c r="B220" s="12" t="s">
        <v>399</v>
      </c>
      <c r="C220" s="35"/>
      <c r="D220" s="50"/>
      <c r="E220" s="50"/>
      <c r="F220" s="33" t="s">
        <v>1770</v>
      </c>
      <c r="G220" s="50">
        <v>3.69</v>
      </c>
      <c r="H220" s="14"/>
      <c r="I220" s="50"/>
    </row>
    <row r="221" spans="1:9" s="29" customFormat="1" ht="15">
      <c r="A221" s="15">
        <v>216</v>
      </c>
      <c r="B221" s="12" t="s">
        <v>399</v>
      </c>
      <c r="C221" s="35"/>
      <c r="D221" s="50"/>
      <c r="E221" s="50"/>
      <c r="F221" s="33" t="s">
        <v>1771</v>
      </c>
      <c r="G221" s="50">
        <v>10.44</v>
      </c>
      <c r="H221" s="14"/>
      <c r="I221" s="50"/>
    </row>
    <row r="222" spans="1:9" s="29" customFormat="1" ht="15">
      <c r="A222" s="15">
        <v>217</v>
      </c>
      <c r="B222" s="12" t="s">
        <v>399</v>
      </c>
      <c r="C222" s="36"/>
      <c r="D222" s="50"/>
      <c r="E222" s="50"/>
      <c r="F222" s="33" t="s">
        <v>1772</v>
      </c>
      <c r="G222" s="50">
        <v>1.46</v>
      </c>
      <c r="H222" s="14"/>
      <c r="I222" s="50"/>
    </row>
    <row r="223" spans="1:9" s="29" customFormat="1" ht="15">
      <c r="A223" s="15">
        <v>218</v>
      </c>
      <c r="B223" s="12" t="s">
        <v>399</v>
      </c>
      <c r="C223" s="31" t="s">
        <v>402</v>
      </c>
      <c r="D223" s="50">
        <v>5.2</v>
      </c>
      <c r="E223" s="50">
        <v>1096.2</v>
      </c>
      <c r="F223" s="33" t="s">
        <v>1773</v>
      </c>
      <c r="G223" s="50">
        <v>1.46</v>
      </c>
      <c r="H223" s="14"/>
      <c r="I223" s="50"/>
    </row>
    <row r="224" spans="1:9" s="29" customFormat="1" ht="15">
      <c r="A224" s="15">
        <v>219</v>
      </c>
      <c r="B224" s="12" t="s">
        <v>399</v>
      </c>
      <c r="C224" s="35"/>
      <c r="D224" s="50"/>
      <c r="E224" s="50"/>
      <c r="F224" s="33" t="s">
        <v>1774</v>
      </c>
      <c r="G224" s="50">
        <v>1.42</v>
      </c>
      <c r="H224" s="14"/>
      <c r="I224" s="50"/>
    </row>
    <row r="225" spans="1:9" s="29" customFormat="1" ht="15">
      <c r="A225" s="15">
        <v>220</v>
      </c>
      <c r="B225" s="12" t="s">
        <v>399</v>
      </c>
      <c r="C225" s="35"/>
      <c r="D225" s="50"/>
      <c r="E225" s="50"/>
      <c r="F225" s="33" t="s">
        <v>1775</v>
      </c>
      <c r="G225" s="50">
        <v>1.3</v>
      </c>
      <c r="H225" s="14"/>
      <c r="I225" s="50"/>
    </row>
    <row r="226" spans="1:9" s="29" customFormat="1" ht="15">
      <c r="A226" s="15">
        <v>221</v>
      </c>
      <c r="B226" s="12" t="s">
        <v>399</v>
      </c>
      <c r="C226" s="36"/>
      <c r="D226" s="50"/>
      <c r="E226" s="50"/>
      <c r="F226" s="33" t="s">
        <v>1776</v>
      </c>
      <c r="G226" s="50">
        <v>1.04</v>
      </c>
      <c r="H226" s="14"/>
      <c r="I226" s="50"/>
    </row>
    <row r="227" spans="1:9" s="29" customFormat="1" ht="15">
      <c r="A227" s="15">
        <v>222</v>
      </c>
      <c r="B227" s="12" t="s">
        <v>399</v>
      </c>
      <c r="C227" s="31" t="s">
        <v>403</v>
      </c>
      <c r="D227" s="50">
        <v>10.3</v>
      </c>
      <c r="E227" s="50">
        <v>2163</v>
      </c>
      <c r="F227" s="33" t="s">
        <v>1777</v>
      </c>
      <c r="G227" s="50">
        <v>1</v>
      </c>
      <c r="H227" s="14"/>
      <c r="I227" s="50"/>
    </row>
    <row r="228" spans="1:9" s="29" customFormat="1" ht="15">
      <c r="A228" s="15">
        <v>223</v>
      </c>
      <c r="B228" s="12" t="s">
        <v>399</v>
      </c>
      <c r="C228" s="36"/>
      <c r="D228" s="50"/>
      <c r="E228" s="50"/>
      <c r="F228" s="33" t="s">
        <v>1778</v>
      </c>
      <c r="G228" s="50">
        <v>9.3</v>
      </c>
      <c r="H228" s="14"/>
      <c r="I228" s="50"/>
    </row>
    <row r="229" spans="1:9" s="29" customFormat="1" ht="15">
      <c r="A229" s="15">
        <v>224</v>
      </c>
      <c r="B229" s="12" t="s">
        <v>399</v>
      </c>
      <c r="C229" s="31" t="s">
        <v>404</v>
      </c>
      <c r="D229" s="50">
        <v>12.7</v>
      </c>
      <c r="E229" s="50">
        <v>2667</v>
      </c>
      <c r="F229" s="33" t="s">
        <v>1779</v>
      </c>
      <c r="G229" s="50">
        <v>6.2</v>
      </c>
      <c r="H229" s="14"/>
      <c r="I229" s="50"/>
    </row>
    <row r="230" spans="1:9" s="29" customFormat="1" ht="15">
      <c r="A230" s="15">
        <v>225</v>
      </c>
      <c r="B230" s="12" t="s">
        <v>399</v>
      </c>
      <c r="C230" s="35"/>
      <c r="D230" s="50"/>
      <c r="E230" s="50"/>
      <c r="F230" s="33" t="s">
        <v>1780</v>
      </c>
      <c r="G230" s="50">
        <v>2.5</v>
      </c>
      <c r="H230" s="14"/>
      <c r="I230" s="50"/>
    </row>
    <row r="231" spans="1:9" s="29" customFormat="1" ht="15">
      <c r="A231" s="15">
        <v>226</v>
      </c>
      <c r="B231" s="12" t="s">
        <v>399</v>
      </c>
      <c r="C231" s="36"/>
      <c r="D231" s="50"/>
      <c r="E231" s="50"/>
      <c r="F231" s="33" t="s">
        <v>1781</v>
      </c>
      <c r="G231" s="50">
        <v>4</v>
      </c>
      <c r="H231" s="14"/>
      <c r="I231" s="50"/>
    </row>
    <row r="232" spans="1:9" s="29" customFormat="1" ht="15">
      <c r="A232" s="15">
        <v>227</v>
      </c>
      <c r="B232" s="12" t="s">
        <v>399</v>
      </c>
      <c r="C232" s="31" t="s">
        <v>405</v>
      </c>
      <c r="D232" s="50">
        <v>10.9</v>
      </c>
      <c r="E232" s="50">
        <v>2293.2</v>
      </c>
      <c r="F232" s="33" t="s">
        <v>1782</v>
      </c>
      <c r="G232" s="50">
        <v>7.2</v>
      </c>
      <c r="H232" s="14"/>
      <c r="I232" s="50"/>
    </row>
    <row r="233" spans="1:9" s="29" customFormat="1" ht="15">
      <c r="A233" s="15">
        <v>228</v>
      </c>
      <c r="B233" s="12" t="s">
        <v>399</v>
      </c>
      <c r="C233" s="36"/>
      <c r="D233" s="50"/>
      <c r="E233" s="50"/>
      <c r="F233" s="33" t="s">
        <v>1783</v>
      </c>
      <c r="G233" s="50">
        <v>3.72</v>
      </c>
      <c r="H233" s="14"/>
      <c r="I233" s="50"/>
    </row>
    <row r="234" spans="1:9" s="29" customFormat="1" ht="15">
      <c r="A234" s="15">
        <v>229</v>
      </c>
      <c r="B234" s="12" t="s">
        <v>399</v>
      </c>
      <c r="C234" s="31" t="s">
        <v>406</v>
      </c>
      <c r="D234" s="50">
        <v>14.5</v>
      </c>
      <c r="E234" s="50">
        <v>3036.6</v>
      </c>
      <c r="F234" s="33" t="s">
        <v>1784</v>
      </c>
      <c r="G234" s="50">
        <v>11.4</v>
      </c>
      <c r="H234" s="14"/>
      <c r="I234" s="50"/>
    </row>
    <row r="235" spans="1:9" s="29" customFormat="1" ht="15">
      <c r="A235" s="15">
        <v>230</v>
      </c>
      <c r="B235" s="12" t="s">
        <v>399</v>
      </c>
      <c r="C235" s="36"/>
      <c r="D235" s="50"/>
      <c r="E235" s="50"/>
      <c r="F235" s="33" t="s">
        <v>1785</v>
      </c>
      <c r="G235" s="50">
        <v>3.06</v>
      </c>
      <c r="H235" s="14"/>
      <c r="I235" s="50"/>
    </row>
    <row r="236" spans="1:9" s="29" customFormat="1" ht="15">
      <c r="A236" s="15">
        <v>231</v>
      </c>
      <c r="B236" s="12" t="s">
        <v>399</v>
      </c>
      <c r="C236" s="33" t="s">
        <v>407</v>
      </c>
      <c r="D236" s="50">
        <v>4.49</v>
      </c>
      <c r="E236" s="50">
        <v>942.9</v>
      </c>
      <c r="F236" s="33" t="s">
        <v>1786</v>
      </c>
      <c r="G236" s="50">
        <v>4.49</v>
      </c>
      <c r="H236" s="14"/>
      <c r="I236" s="50"/>
    </row>
    <row r="237" spans="1:9" s="29" customFormat="1" ht="15">
      <c r="A237" s="15">
        <v>232</v>
      </c>
      <c r="B237" s="12" t="s">
        <v>399</v>
      </c>
      <c r="C237" s="31" t="s">
        <v>408</v>
      </c>
      <c r="D237" s="50">
        <v>11</v>
      </c>
      <c r="E237" s="50">
        <v>2291.1</v>
      </c>
      <c r="F237" s="33" t="s">
        <v>1787</v>
      </c>
      <c r="G237" s="50">
        <v>3.8</v>
      </c>
      <c r="H237" s="14"/>
      <c r="I237" s="50"/>
    </row>
    <row r="238" spans="1:9" s="29" customFormat="1" ht="15">
      <c r="A238" s="15">
        <v>233</v>
      </c>
      <c r="B238" s="12" t="s">
        <v>399</v>
      </c>
      <c r="C238" s="35"/>
      <c r="D238" s="50"/>
      <c r="E238" s="50"/>
      <c r="F238" s="33" t="s">
        <v>1788</v>
      </c>
      <c r="G238" s="50">
        <v>3.35</v>
      </c>
      <c r="H238" s="14"/>
      <c r="I238" s="50"/>
    </row>
    <row r="239" spans="1:9" s="29" customFormat="1" ht="15">
      <c r="A239" s="15">
        <v>234</v>
      </c>
      <c r="B239" s="12" t="s">
        <v>399</v>
      </c>
      <c r="C239" s="36"/>
      <c r="D239" s="50"/>
      <c r="E239" s="50"/>
      <c r="F239" s="33" t="s">
        <v>1789</v>
      </c>
      <c r="G239" s="50">
        <v>3.76</v>
      </c>
      <c r="H239" s="14"/>
      <c r="I239" s="50"/>
    </row>
    <row r="240" spans="1:9" s="29" customFormat="1" ht="15">
      <c r="A240" s="15">
        <v>235</v>
      </c>
      <c r="B240" s="12" t="s">
        <v>399</v>
      </c>
      <c r="C240" s="33" t="s">
        <v>409</v>
      </c>
      <c r="D240" s="50">
        <v>2.2</v>
      </c>
      <c r="E240" s="50">
        <v>462</v>
      </c>
      <c r="F240" s="33" t="s">
        <v>1790</v>
      </c>
      <c r="G240" s="50">
        <v>2.2</v>
      </c>
      <c r="H240" s="14"/>
      <c r="I240" s="50"/>
    </row>
    <row r="241" spans="1:9" s="29" customFormat="1" ht="15">
      <c r="A241" s="15">
        <v>236</v>
      </c>
      <c r="B241" s="12" t="s">
        <v>399</v>
      </c>
      <c r="C241" s="31" t="s">
        <v>410</v>
      </c>
      <c r="D241" s="50">
        <v>11.2</v>
      </c>
      <c r="E241" s="50">
        <v>2341.5</v>
      </c>
      <c r="F241" s="33" t="s">
        <v>1791</v>
      </c>
      <c r="G241" s="50">
        <v>4.6</v>
      </c>
      <c r="H241" s="14"/>
      <c r="I241" s="50"/>
    </row>
    <row r="242" spans="1:9" s="29" customFormat="1" ht="15">
      <c r="A242" s="15">
        <v>237</v>
      </c>
      <c r="B242" s="12" t="s">
        <v>399</v>
      </c>
      <c r="C242" s="35"/>
      <c r="D242" s="50"/>
      <c r="E242" s="50"/>
      <c r="F242" s="33" t="s">
        <v>1792</v>
      </c>
      <c r="G242" s="50">
        <v>1.19</v>
      </c>
      <c r="H242" s="14"/>
      <c r="I242" s="50"/>
    </row>
    <row r="243" spans="1:9" s="29" customFormat="1" ht="15">
      <c r="A243" s="15">
        <v>238</v>
      </c>
      <c r="B243" s="12" t="s">
        <v>399</v>
      </c>
      <c r="C243" s="36"/>
      <c r="D243" s="50"/>
      <c r="E243" s="50"/>
      <c r="F243" s="33" t="s">
        <v>1793</v>
      </c>
      <c r="G243" s="50">
        <v>5.36</v>
      </c>
      <c r="H243" s="14"/>
      <c r="I243" s="50"/>
    </row>
    <row r="244" spans="1:9" s="29" customFormat="1" ht="15">
      <c r="A244" s="15">
        <v>239</v>
      </c>
      <c r="B244" s="12" t="s">
        <v>399</v>
      </c>
      <c r="C244" s="31" t="s">
        <v>411</v>
      </c>
      <c r="D244" s="50">
        <v>6.3</v>
      </c>
      <c r="E244" s="50">
        <v>1325.1</v>
      </c>
      <c r="F244" s="33" t="s">
        <v>1794</v>
      </c>
      <c r="G244" s="50">
        <v>2.9</v>
      </c>
      <c r="H244" s="14"/>
      <c r="I244" s="50"/>
    </row>
    <row r="245" spans="1:9" s="29" customFormat="1" ht="15">
      <c r="A245" s="15">
        <v>240</v>
      </c>
      <c r="B245" s="12" t="s">
        <v>399</v>
      </c>
      <c r="C245" s="36"/>
      <c r="D245" s="50"/>
      <c r="E245" s="50"/>
      <c r="F245" s="33" t="s">
        <v>1795</v>
      </c>
      <c r="G245" s="50">
        <v>3.41</v>
      </c>
      <c r="H245" s="14"/>
      <c r="I245" s="50"/>
    </row>
    <row r="246" spans="1:9" s="29" customFormat="1" ht="15">
      <c r="A246" s="15">
        <v>241</v>
      </c>
      <c r="B246" s="12" t="s">
        <v>399</v>
      </c>
      <c r="C246" s="31" t="s">
        <v>412</v>
      </c>
      <c r="D246" s="50">
        <v>10.2</v>
      </c>
      <c r="E246" s="50">
        <v>2121</v>
      </c>
      <c r="F246" s="33" t="s">
        <v>1796</v>
      </c>
      <c r="G246" s="50">
        <v>6.95</v>
      </c>
      <c r="H246" s="14"/>
      <c r="I246" s="50"/>
    </row>
    <row r="247" spans="1:9" s="29" customFormat="1" ht="15">
      <c r="A247" s="15">
        <v>242</v>
      </c>
      <c r="B247" s="12" t="s">
        <v>399</v>
      </c>
      <c r="C247" s="36"/>
      <c r="D247" s="50"/>
      <c r="E247" s="50"/>
      <c r="F247" s="33" t="s">
        <v>1797</v>
      </c>
      <c r="G247" s="50">
        <v>3.15</v>
      </c>
      <c r="H247" s="14"/>
      <c r="I247" s="50"/>
    </row>
    <row r="248" spans="1:9" s="29" customFormat="1" ht="15">
      <c r="A248" s="15">
        <v>243</v>
      </c>
      <c r="B248" s="12" t="s">
        <v>399</v>
      </c>
      <c r="C248" s="31" t="s">
        <v>413</v>
      </c>
      <c r="D248" s="50">
        <v>19.1</v>
      </c>
      <c r="E248" s="50">
        <v>4006.8</v>
      </c>
      <c r="F248" s="33" t="s">
        <v>1798</v>
      </c>
      <c r="G248" s="50">
        <v>9.78</v>
      </c>
      <c r="H248" s="14"/>
      <c r="I248" s="50"/>
    </row>
    <row r="249" spans="1:9" s="29" customFormat="1" ht="15">
      <c r="A249" s="15">
        <v>244</v>
      </c>
      <c r="B249" s="12" t="s">
        <v>399</v>
      </c>
      <c r="C249" s="35"/>
      <c r="D249" s="50"/>
      <c r="E249" s="50"/>
      <c r="F249" s="33" t="s">
        <v>1799</v>
      </c>
      <c r="G249" s="50">
        <v>3.99</v>
      </c>
      <c r="H249" s="14"/>
      <c r="I249" s="50"/>
    </row>
    <row r="250" spans="1:9" s="29" customFormat="1" ht="15">
      <c r="A250" s="15">
        <v>245</v>
      </c>
      <c r="B250" s="12" t="s">
        <v>399</v>
      </c>
      <c r="C250" s="35"/>
      <c r="D250" s="50"/>
      <c r="E250" s="50"/>
      <c r="F250" s="33" t="s">
        <v>1800</v>
      </c>
      <c r="G250" s="50">
        <v>3.01</v>
      </c>
      <c r="H250" s="14"/>
      <c r="I250" s="50"/>
    </row>
    <row r="251" spans="1:9" s="29" customFormat="1" ht="15">
      <c r="A251" s="15">
        <v>246</v>
      </c>
      <c r="B251" s="12" t="s">
        <v>399</v>
      </c>
      <c r="C251" s="36"/>
      <c r="D251" s="50"/>
      <c r="E251" s="50"/>
      <c r="F251" s="33" t="s">
        <v>1801</v>
      </c>
      <c r="G251" s="50">
        <v>2.3</v>
      </c>
      <c r="H251" s="14"/>
      <c r="I251" s="50"/>
    </row>
    <row r="252" spans="1:9" s="29" customFormat="1" ht="15">
      <c r="A252" s="15">
        <v>247</v>
      </c>
      <c r="B252" s="12" t="s">
        <v>399</v>
      </c>
      <c r="C252" s="31" t="s">
        <v>414</v>
      </c>
      <c r="D252" s="50">
        <v>35.83</v>
      </c>
      <c r="E252" s="50">
        <v>7524.3</v>
      </c>
      <c r="F252" s="33" t="s">
        <v>1802</v>
      </c>
      <c r="G252" s="50">
        <v>10.86</v>
      </c>
      <c r="H252" s="14"/>
      <c r="I252" s="50"/>
    </row>
    <row r="253" spans="1:9" s="29" customFormat="1" ht="15">
      <c r="A253" s="15">
        <v>248</v>
      </c>
      <c r="B253" s="12" t="s">
        <v>399</v>
      </c>
      <c r="C253" s="35"/>
      <c r="D253" s="50"/>
      <c r="E253" s="50"/>
      <c r="F253" s="33" t="s">
        <v>1803</v>
      </c>
      <c r="G253" s="50">
        <v>5.08</v>
      </c>
      <c r="H253" s="14"/>
      <c r="I253" s="50"/>
    </row>
    <row r="254" spans="1:9" s="29" customFormat="1" ht="15">
      <c r="A254" s="15">
        <v>249</v>
      </c>
      <c r="B254" s="12" t="s">
        <v>399</v>
      </c>
      <c r="C254" s="35"/>
      <c r="D254" s="50"/>
      <c r="E254" s="50"/>
      <c r="F254" s="33" t="s">
        <v>1803</v>
      </c>
      <c r="G254" s="50">
        <v>5</v>
      </c>
      <c r="H254" s="14"/>
      <c r="I254" s="50"/>
    </row>
    <row r="255" spans="1:9" s="29" customFormat="1" ht="15">
      <c r="A255" s="15">
        <v>250</v>
      </c>
      <c r="B255" s="12" t="s">
        <v>399</v>
      </c>
      <c r="C255" s="35"/>
      <c r="D255" s="50"/>
      <c r="E255" s="50"/>
      <c r="F255" s="33" t="s">
        <v>1804</v>
      </c>
      <c r="G255" s="50">
        <v>4.77</v>
      </c>
      <c r="H255" s="14"/>
      <c r="I255" s="50"/>
    </row>
    <row r="256" spans="1:9" s="29" customFormat="1" ht="15">
      <c r="A256" s="15">
        <v>251</v>
      </c>
      <c r="B256" s="12" t="s">
        <v>399</v>
      </c>
      <c r="C256" s="35"/>
      <c r="D256" s="50"/>
      <c r="E256" s="50"/>
      <c r="F256" s="33" t="s">
        <v>1805</v>
      </c>
      <c r="G256" s="50">
        <v>4.62</v>
      </c>
      <c r="H256" s="14"/>
      <c r="I256" s="50"/>
    </row>
    <row r="257" spans="1:9" s="29" customFormat="1" ht="15">
      <c r="A257" s="15">
        <v>252</v>
      </c>
      <c r="B257" s="12" t="s">
        <v>399</v>
      </c>
      <c r="C257" s="36"/>
      <c r="D257" s="50"/>
      <c r="E257" s="50"/>
      <c r="F257" s="33" t="s">
        <v>1806</v>
      </c>
      <c r="G257" s="50">
        <v>5.5</v>
      </c>
      <c r="H257" s="14"/>
      <c r="I257" s="50"/>
    </row>
    <row r="258" spans="1:9" s="29" customFormat="1" ht="15">
      <c r="A258" s="15">
        <v>253</v>
      </c>
      <c r="B258" s="12" t="s">
        <v>399</v>
      </c>
      <c r="C258" s="31" t="s">
        <v>415</v>
      </c>
      <c r="D258" s="50">
        <v>11.02</v>
      </c>
      <c r="E258" s="50">
        <v>2352</v>
      </c>
      <c r="F258" s="33" t="s">
        <v>1807</v>
      </c>
      <c r="G258" s="50">
        <v>6.6</v>
      </c>
      <c r="H258" s="14"/>
      <c r="I258" s="50"/>
    </row>
    <row r="259" spans="1:9" s="29" customFormat="1" ht="15">
      <c r="A259" s="15">
        <v>254</v>
      </c>
      <c r="B259" s="12" t="s">
        <v>399</v>
      </c>
      <c r="C259" s="36"/>
      <c r="D259" s="50"/>
      <c r="E259" s="50"/>
      <c r="F259" s="33" t="s">
        <v>1808</v>
      </c>
      <c r="G259" s="50">
        <v>4.6</v>
      </c>
      <c r="H259" s="14"/>
      <c r="I259" s="50"/>
    </row>
    <row r="260" spans="1:9" s="29" customFormat="1" ht="15">
      <c r="A260" s="15">
        <v>255</v>
      </c>
      <c r="B260" s="12" t="s">
        <v>399</v>
      </c>
      <c r="C260" s="31" t="s">
        <v>416</v>
      </c>
      <c r="D260" s="50">
        <v>46.34</v>
      </c>
      <c r="E260" s="50">
        <v>9731.4</v>
      </c>
      <c r="F260" s="33" t="s">
        <v>1809</v>
      </c>
      <c r="G260" s="50">
        <v>5.4</v>
      </c>
      <c r="H260" s="14"/>
      <c r="I260" s="50"/>
    </row>
    <row r="261" spans="1:9" s="29" customFormat="1" ht="15">
      <c r="A261" s="15">
        <v>256</v>
      </c>
      <c r="B261" s="12" t="s">
        <v>399</v>
      </c>
      <c r="C261" s="35"/>
      <c r="D261" s="50"/>
      <c r="E261" s="50"/>
      <c r="F261" s="33" t="s">
        <v>1810</v>
      </c>
      <c r="G261" s="50">
        <v>3.8</v>
      </c>
      <c r="H261" s="14"/>
      <c r="I261" s="50"/>
    </row>
    <row r="262" spans="1:9" s="29" customFormat="1" ht="15">
      <c r="A262" s="15">
        <v>257</v>
      </c>
      <c r="B262" s="12" t="s">
        <v>399</v>
      </c>
      <c r="C262" s="35"/>
      <c r="D262" s="50"/>
      <c r="E262" s="50"/>
      <c r="F262" s="33" t="s">
        <v>1811</v>
      </c>
      <c r="G262" s="50">
        <v>2.22</v>
      </c>
      <c r="H262" s="14"/>
      <c r="I262" s="50"/>
    </row>
    <row r="263" spans="1:9" s="29" customFormat="1" ht="15">
      <c r="A263" s="15">
        <v>258</v>
      </c>
      <c r="B263" s="12" t="s">
        <v>399</v>
      </c>
      <c r="C263" s="35"/>
      <c r="D263" s="50"/>
      <c r="E263" s="50"/>
      <c r="F263" s="33" t="s">
        <v>1812</v>
      </c>
      <c r="G263" s="50">
        <v>2.23</v>
      </c>
      <c r="H263" s="14"/>
      <c r="I263" s="50"/>
    </row>
    <row r="264" spans="1:9" s="29" customFormat="1" ht="15">
      <c r="A264" s="15">
        <v>259</v>
      </c>
      <c r="B264" s="12" t="s">
        <v>399</v>
      </c>
      <c r="C264" s="35"/>
      <c r="D264" s="50"/>
      <c r="E264" s="50"/>
      <c r="F264" s="33" t="s">
        <v>1813</v>
      </c>
      <c r="G264" s="50">
        <v>1.85</v>
      </c>
      <c r="H264" s="14"/>
      <c r="I264" s="50"/>
    </row>
    <row r="265" spans="1:9" s="29" customFormat="1" ht="15">
      <c r="A265" s="15">
        <v>260</v>
      </c>
      <c r="B265" s="12" t="s">
        <v>399</v>
      </c>
      <c r="C265" s="35"/>
      <c r="D265" s="50"/>
      <c r="E265" s="50"/>
      <c r="F265" s="33" t="s">
        <v>1814</v>
      </c>
      <c r="G265" s="50">
        <v>2.16</v>
      </c>
      <c r="H265" s="14"/>
      <c r="I265" s="50"/>
    </row>
    <row r="266" spans="1:9" s="29" customFormat="1" ht="15">
      <c r="A266" s="15">
        <v>261</v>
      </c>
      <c r="B266" s="12" t="s">
        <v>399</v>
      </c>
      <c r="C266" s="35"/>
      <c r="D266" s="50"/>
      <c r="E266" s="50"/>
      <c r="F266" s="33" t="s">
        <v>1815</v>
      </c>
      <c r="G266" s="50">
        <v>1.99</v>
      </c>
      <c r="H266" s="14"/>
      <c r="I266" s="50"/>
    </row>
    <row r="267" spans="1:9" s="29" customFormat="1" ht="15">
      <c r="A267" s="15">
        <v>262</v>
      </c>
      <c r="B267" s="12" t="s">
        <v>399</v>
      </c>
      <c r="C267" s="35"/>
      <c r="D267" s="50"/>
      <c r="E267" s="50"/>
      <c r="F267" s="33" t="s">
        <v>1816</v>
      </c>
      <c r="G267" s="50">
        <v>2.75</v>
      </c>
      <c r="H267" s="14"/>
      <c r="I267" s="50"/>
    </row>
    <row r="268" spans="1:9" s="29" customFormat="1" ht="15">
      <c r="A268" s="15">
        <v>263</v>
      </c>
      <c r="B268" s="12" t="s">
        <v>399</v>
      </c>
      <c r="C268" s="35"/>
      <c r="D268" s="50"/>
      <c r="E268" s="50"/>
      <c r="F268" s="33" t="s">
        <v>1817</v>
      </c>
      <c r="G268" s="50">
        <v>10.01</v>
      </c>
      <c r="H268" s="14"/>
      <c r="I268" s="50"/>
    </row>
    <row r="269" spans="1:9" s="29" customFormat="1" ht="15">
      <c r="A269" s="15">
        <v>264</v>
      </c>
      <c r="B269" s="12" t="s">
        <v>399</v>
      </c>
      <c r="C269" s="35"/>
      <c r="D269" s="50"/>
      <c r="E269" s="50"/>
      <c r="F269" s="33" t="s">
        <v>1818</v>
      </c>
      <c r="G269" s="50">
        <v>4.73</v>
      </c>
      <c r="H269" s="14"/>
      <c r="I269" s="50"/>
    </row>
    <row r="270" spans="1:9" s="29" customFormat="1" ht="15">
      <c r="A270" s="15">
        <v>265</v>
      </c>
      <c r="B270" s="12" t="s">
        <v>399</v>
      </c>
      <c r="C270" s="36"/>
      <c r="D270" s="50"/>
      <c r="E270" s="50"/>
      <c r="F270" s="33" t="s">
        <v>1819</v>
      </c>
      <c r="G270" s="50">
        <v>9.2</v>
      </c>
      <c r="H270" s="14"/>
      <c r="I270" s="50"/>
    </row>
    <row r="271" spans="1:9" s="29" customFormat="1" ht="15">
      <c r="A271" s="15">
        <v>266</v>
      </c>
      <c r="B271" s="12" t="s">
        <v>399</v>
      </c>
      <c r="C271" s="31" t="s">
        <v>417</v>
      </c>
      <c r="D271" s="50">
        <v>36.34</v>
      </c>
      <c r="E271" s="50">
        <v>7631.4</v>
      </c>
      <c r="F271" s="33" t="s">
        <v>1820</v>
      </c>
      <c r="G271" s="50">
        <v>7.8</v>
      </c>
      <c r="H271" s="14"/>
      <c r="I271" s="50"/>
    </row>
    <row r="272" spans="1:9" s="29" customFormat="1" ht="15">
      <c r="A272" s="15">
        <v>267</v>
      </c>
      <c r="B272" s="12" t="s">
        <v>399</v>
      </c>
      <c r="C272" s="35"/>
      <c r="D272" s="50"/>
      <c r="E272" s="50"/>
      <c r="F272" s="33" t="s">
        <v>1821</v>
      </c>
      <c r="G272" s="50">
        <v>7.31</v>
      </c>
      <c r="H272" s="14"/>
      <c r="I272" s="50"/>
    </row>
    <row r="273" spans="1:9" s="29" customFormat="1" ht="15">
      <c r="A273" s="15">
        <v>268</v>
      </c>
      <c r="B273" s="12" t="s">
        <v>399</v>
      </c>
      <c r="C273" s="35"/>
      <c r="D273" s="50"/>
      <c r="E273" s="50"/>
      <c r="F273" s="33" t="s">
        <v>1822</v>
      </c>
      <c r="G273" s="50">
        <v>3.76</v>
      </c>
      <c r="H273" s="14"/>
      <c r="I273" s="50"/>
    </row>
    <row r="274" spans="1:9" s="29" customFormat="1" ht="15">
      <c r="A274" s="15">
        <v>269</v>
      </c>
      <c r="B274" s="12" t="s">
        <v>399</v>
      </c>
      <c r="C274" s="35"/>
      <c r="D274" s="50"/>
      <c r="E274" s="50"/>
      <c r="F274" s="33" t="s">
        <v>1823</v>
      </c>
      <c r="G274" s="50">
        <v>1.62</v>
      </c>
      <c r="H274" s="14"/>
      <c r="I274" s="50"/>
    </row>
    <row r="275" spans="1:9" s="29" customFormat="1" ht="15">
      <c r="A275" s="15">
        <v>270</v>
      </c>
      <c r="B275" s="12" t="s">
        <v>399</v>
      </c>
      <c r="C275" s="35"/>
      <c r="D275" s="50"/>
      <c r="E275" s="50"/>
      <c r="F275" s="33" t="s">
        <v>1824</v>
      </c>
      <c r="G275" s="50">
        <v>2.5</v>
      </c>
      <c r="H275" s="14"/>
      <c r="I275" s="50"/>
    </row>
    <row r="276" spans="1:9" s="29" customFormat="1" ht="15">
      <c r="A276" s="15">
        <v>271</v>
      </c>
      <c r="B276" s="12" t="s">
        <v>399</v>
      </c>
      <c r="C276" s="35"/>
      <c r="D276" s="50"/>
      <c r="E276" s="50"/>
      <c r="F276" s="33" t="s">
        <v>1825</v>
      </c>
      <c r="G276" s="50">
        <v>2.99</v>
      </c>
      <c r="H276" s="14"/>
      <c r="I276" s="50"/>
    </row>
    <row r="277" spans="1:9" s="29" customFormat="1" ht="15">
      <c r="A277" s="15">
        <v>272</v>
      </c>
      <c r="B277" s="12" t="s">
        <v>399</v>
      </c>
      <c r="C277" s="35"/>
      <c r="D277" s="50"/>
      <c r="E277" s="50"/>
      <c r="F277" s="33" t="s">
        <v>1826</v>
      </c>
      <c r="G277" s="50">
        <v>0.86</v>
      </c>
      <c r="H277" s="14"/>
      <c r="I277" s="50"/>
    </row>
    <row r="278" spans="1:9" s="29" customFormat="1" ht="15">
      <c r="A278" s="15">
        <v>273</v>
      </c>
      <c r="B278" s="12" t="s">
        <v>399</v>
      </c>
      <c r="C278" s="35"/>
      <c r="D278" s="50"/>
      <c r="E278" s="50"/>
      <c r="F278" s="33" t="s">
        <v>1827</v>
      </c>
      <c r="G278" s="50">
        <v>5.5</v>
      </c>
      <c r="H278" s="14"/>
      <c r="I278" s="50"/>
    </row>
    <row r="279" spans="1:9" s="29" customFormat="1" ht="15">
      <c r="A279" s="15">
        <v>274</v>
      </c>
      <c r="B279" s="12" t="s">
        <v>399</v>
      </c>
      <c r="C279" s="36"/>
      <c r="D279" s="50"/>
      <c r="E279" s="50"/>
      <c r="F279" s="33" t="s">
        <v>1827</v>
      </c>
      <c r="G279" s="50">
        <v>4</v>
      </c>
      <c r="H279" s="14"/>
      <c r="I279" s="50"/>
    </row>
    <row r="280" spans="1:9" s="29" customFormat="1" ht="15">
      <c r="A280" s="15">
        <v>275</v>
      </c>
      <c r="B280" s="12" t="s">
        <v>399</v>
      </c>
      <c r="C280" s="31" t="s">
        <v>418</v>
      </c>
      <c r="D280" s="50">
        <v>14.84</v>
      </c>
      <c r="E280" s="50">
        <v>3116.4</v>
      </c>
      <c r="F280" s="33" t="s">
        <v>1828</v>
      </c>
      <c r="G280" s="50">
        <v>3.71</v>
      </c>
      <c r="H280" s="14"/>
      <c r="I280" s="50"/>
    </row>
    <row r="281" spans="1:9" s="29" customFormat="1" ht="15">
      <c r="A281" s="15">
        <v>276</v>
      </c>
      <c r="B281" s="12" t="s">
        <v>399</v>
      </c>
      <c r="C281" s="35"/>
      <c r="D281" s="50"/>
      <c r="E281" s="50"/>
      <c r="F281" s="33" t="s">
        <v>1829</v>
      </c>
      <c r="G281" s="50">
        <v>2</v>
      </c>
      <c r="H281" s="14"/>
      <c r="I281" s="50"/>
    </row>
    <row r="282" spans="1:9" s="29" customFormat="1" ht="15">
      <c r="A282" s="15">
        <v>277</v>
      </c>
      <c r="B282" s="12" t="s">
        <v>399</v>
      </c>
      <c r="C282" s="35"/>
      <c r="D282" s="50"/>
      <c r="E282" s="50"/>
      <c r="F282" s="33" t="s">
        <v>1830</v>
      </c>
      <c r="G282" s="50">
        <v>5.71</v>
      </c>
      <c r="H282" s="14"/>
      <c r="I282" s="50"/>
    </row>
    <row r="283" spans="1:9" s="29" customFormat="1" ht="15">
      <c r="A283" s="15">
        <v>278</v>
      </c>
      <c r="B283" s="12" t="s">
        <v>399</v>
      </c>
      <c r="C283" s="35"/>
      <c r="D283" s="50"/>
      <c r="E283" s="50"/>
      <c r="F283" s="33" t="s">
        <v>1831</v>
      </c>
      <c r="G283" s="50">
        <v>0.99</v>
      </c>
      <c r="H283" s="14"/>
      <c r="I283" s="50"/>
    </row>
    <row r="284" spans="1:9" s="29" customFormat="1" ht="15">
      <c r="A284" s="15">
        <v>279</v>
      </c>
      <c r="B284" s="12" t="s">
        <v>399</v>
      </c>
      <c r="C284" s="36"/>
      <c r="D284" s="50"/>
      <c r="E284" s="50"/>
      <c r="F284" s="33" t="s">
        <v>1832</v>
      </c>
      <c r="G284" s="50">
        <v>2.43</v>
      </c>
      <c r="H284" s="14"/>
      <c r="I284" s="50"/>
    </row>
    <row r="285" spans="1:9" s="29" customFormat="1" ht="15">
      <c r="A285" s="15">
        <v>280</v>
      </c>
      <c r="B285" s="12" t="s">
        <v>399</v>
      </c>
      <c r="C285" s="33" t="s">
        <v>419</v>
      </c>
      <c r="D285" s="50">
        <v>1.96</v>
      </c>
      <c r="E285" s="50">
        <v>411.6</v>
      </c>
      <c r="F285" s="33" t="s">
        <v>1833</v>
      </c>
      <c r="G285" s="50">
        <v>1.96</v>
      </c>
      <c r="H285" s="14"/>
      <c r="I285" s="50"/>
    </row>
    <row r="286" spans="1:9" s="29" customFormat="1" ht="15">
      <c r="A286" s="15">
        <v>281</v>
      </c>
      <c r="B286" s="12" t="s">
        <v>399</v>
      </c>
      <c r="C286" s="31" t="s">
        <v>420</v>
      </c>
      <c r="D286" s="50">
        <v>14.2</v>
      </c>
      <c r="E286" s="50">
        <v>2988.3</v>
      </c>
      <c r="F286" s="33" t="s">
        <v>1834</v>
      </c>
      <c r="G286" s="50">
        <v>3.89</v>
      </c>
      <c r="H286" s="14"/>
      <c r="I286" s="50"/>
    </row>
    <row r="287" spans="1:9" s="29" customFormat="1" ht="15">
      <c r="A287" s="15">
        <v>282</v>
      </c>
      <c r="B287" s="12" t="s">
        <v>399</v>
      </c>
      <c r="C287" s="35"/>
      <c r="D287" s="50"/>
      <c r="E287" s="50"/>
      <c r="F287" s="33" t="s">
        <v>1835</v>
      </c>
      <c r="G287" s="50">
        <v>4.34</v>
      </c>
      <c r="H287" s="14"/>
      <c r="I287" s="50"/>
    </row>
    <row r="288" spans="1:9" s="29" customFormat="1" ht="15">
      <c r="A288" s="15">
        <v>283</v>
      </c>
      <c r="B288" s="12" t="s">
        <v>399</v>
      </c>
      <c r="C288" s="36"/>
      <c r="D288" s="50"/>
      <c r="E288" s="50"/>
      <c r="F288" s="33" t="s">
        <v>1836</v>
      </c>
      <c r="G288" s="50">
        <v>6</v>
      </c>
      <c r="H288" s="14"/>
      <c r="I288" s="50"/>
    </row>
    <row r="289" spans="1:9" s="29" customFormat="1" ht="15">
      <c r="A289" s="15">
        <v>284</v>
      </c>
      <c r="B289" s="12" t="s">
        <v>421</v>
      </c>
      <c r="C289" s="31" t="s">
        <v>422</v>
      </c>
      <c r="D289" s="50">
        <v>45</v>
      </c>
      <c r="E289" s="50">
        <v>9454.2</v>
      </c>
      <c r="F289" s="33" t="s">
        <v>1837</v>
      </c>
      <c r="G289" s="50">
        <v>5.4</v>
      </c>
      <c r="H289" s="14"/>
      <c r="I289" s="50"/>
    </row>
    <row r="290" spans="1:9" s="29" customFormat="1" ht="15">
      <c r="A290" s="15">
        <v>285</v>
      </c>
      <c r="B290" s="12" t="s">
        <v>421</v>
      </c>
      <c r="C290" s="35"/>
      <c r="D290" s="50"/>
      <c r="E290" s="50"/>
      <c r="F290" s="33" t="s">
        <v>1838</v>
      </c>
      <c r="G290" s="50">
        <v>2.1</v>
      </c>
      <c r="H290" s="14"/>
      <c r="I290" s="50"/>
    </row>
    <row r="291" spans="1:9" s="29" customFormat="1" ht="15">
      <c r="A291" s="15">
        <v>286</v>
      </c>
      <c r="B291" s="12" t="s">
        <v>421</v>
      </c>
      <c r="C291" s="35"/>
      <c r="D291" s="50"/>
      <c r="E291" s="50"/>
      <c r="F291" s="33" t="s">
        <v>1839</v>
      </c>
      <c r="G291" s="50">
        <v>5.9</v>
      </c>
      <c r="H291" s="14"/>
      <c r="I291" s="50"/>
    </row>
    <row r="292" spans="1:9" s="29" customFormat="1" ht="15">
      <c r="A292" s="15">
        <v>287</v>
      </c>
      <c r="B292" s="12" t="s">
        <v>421</v>
      </c>
      <c r="C292" s="35"/>
      <c r="D292" s="50"/>
      <c r="E292" s="50"/>
      <c r="F292" s="33" t="s">
        <v>1840</v>
      </c>
      <c r="G292" s="50">
        <v>1.2</v>
      </c>
      <c r="H292" s="14"/>
      <c r="I292" s="50"/>
    </row>
    <row r="293" spans="1:9" s="29" customFormat="1" ht="15">
      <c r="A293" s="15">
        <v>288</v>
      </c>
      <c r="B293" s="12" t="s">
        <v>421</v>
      </c>
      <c r="C293" s="35"/>
      <c r="D293" s="50"/>
      <c r="E293" s="50"/>
      <c r="F293" s="33" t="s">
        <v>1841</v>
      </c>
      <c r="G293" s="50">
        <v>5.4</v>
      </c>
      <c r="H293" s="14"/>
      <c r="I293" s="50"/>
    </row>
    <row r="294" spans="1:9" s="29" customFormat="1" ht="15">
      <c r="A294" s="15">
        <v>289</v>
      </c>
      <c r="B294" s="12" t="s">
        <v>421</v>
      </c>
      <c r="C294" s="35"/>
      <c r="D294" s="50"/>
      <c r="E294" s="50"/>
      <c r="F294" s="33" t="s">
        <v>1842</v>
      </c>
      <c r="G294" s="50">
        <v>4.5</v>
      </c>
      <c r="H294" s="14"/>
      <c r="I294" s="50"/>
    </row>
    <row r="295" spans="1:9" s="29" customFormat="1" ht="15">
      <c r="A295" s="15">
        <v>290</v>
      </c>
      <c r="B295" s="12" t="s">
        <v>421</v>
      </c>
      <c r="C295" s="35"/>
      <c r="D295" s="50"/>
      <c r="E295" s="50"/>
      <c r="F295" s="33" t="s">
        <v>1843</v>
      </c>
      <c r="G295" s="50">
        <v>8</v>
      </c>
      <c r="H295" s="14"/>
      <c r="I295" s="50"/>
    </row>
    <row r="296" spans="1:9" s="29" customFormat="1" ht="15">
      <c r="A296" s="15">
        <v>291</v>
      </c>
      <c r="B296" s="12" t="s">
        <v>421</v>
      </c>
      <c r="C296" s="35"/>
      <c r="D296" s="50"/>
      <c r="E296" s="50"/>
      <c r="F296" s="33" t="s">
        <v>1844</v>
      </c>
      <c r="G296" s="50">
        <v>4.61</v>
      </c>
      <c r="H296" s="14"/>
      <c r="I296" s="50"/>
    </row>
    <row r="297" spans="1:9" s="29" customFormat="1" ht="15">
      <c r="A297" s="15">
        <v>292</v>
      </c>
      <c r="B297" s="12" t="s">
        <v>421</v>
      </c>
      <c r="C297" s="35"/>
      <c r="D297" s="50"/>
      <c r="E297" s="50"/>
      <c r="F297" s="33" t="s">
        <v>1845</v>
      </c>
      <c r="G297" s="50">
        <v>3</v>
      </c>
      <c r="H297" s="14"/>
      <c r="I297" s="50"/>
    </row>
    <row r="298" spans="1:9" s="29" customFormat="1" ht="15">
      <c r="A298" s="15">
        <v>293</v>
      </c>
      <c r="B298" s="12" t="s">
        <v>421</v>
      </c>
      <c r="C298" s="36"/>
      <c r="D298" s="50"/>
      <c r="E298" s="50"/>
      <c r="F298" s="33" t="s">
        <v>1846</v>
      </c>
      <c r="G298" s="50">
        <v>4.91</v>
      </c>
      <c r="H298" s="14"/>
      <c r="I298" s="50"/>
    </row>
    <row r="299" spans="1:9" s="29" customFormat="1" ht="15">
      <c r="A299" s="15">
        <v>294</v>
      </c>
      <c r="B299" s="12" t="s">
        <v>421</v>
      </c>
      <c r="C299" s="31" t="s">
        <v>423</v>
      </c>
      <c r="D299" s="50">
        <v>17.3</v>
      </c>
      <c r="E299" s="50">
        <v>3633</v>
      </c>
      <c r="F299" s="33" t="s">
        <v>1847</v>
      </c>
      <c r="G299" s="50">
        <v>4.9</v>
      </c>
      <c r="H299" s="14"/>
      <c r="I299" s="50"/>
    </row>
    <row r="300" spans="1:9" s="29" customFormat="1" ht="15">
      <c r="A300" s="15">
        <v>295</v>
      </c>
      <c r="B300" s="12" t="s">
        <v>421</v>
      </c>
      <c r="C300" s="35"/>
      <c r="D300" s="50"/>
      <c r="E300" s="50"/>
      <c r="F300" s="33" t="s">
        <v>1848</v>
      </c>
      <c r="G300" s="50">
        <v>3.9</v>
      </c>
      <c r="H300" s="14"/>
      <c r="I300" s="50"/>
    </row>
    <row r="301" spans="1:9" s="29" customFormat="1" ht="15">
      <c r="A301" s="15">
        <v>296</v>
      </c>
      <c r="B301" s="12" t="s">
        <v>421</v>
      </c>
      <c r="C301" s="36"/>
      <c r="D301" s="50"/>
      <c r="E301" s="50"/>
      <c r="F301" s="33" t="s">
        <v>1849</v>
      </c>
      <c r="G301" s="50">
        <v>8.5</v>
      </c>
      <c r="H301" s="14"/>
      <c r="I301" s="50"/>
    </row>
    <row r="302" spans="1:9" s="29" customFormat="1" ht="15">
      <c r="A302" s="15">
        <v>297</v>
      </c>
      <c r="B302" s="12" t="s">
        <v>421</v>
      </c>
      <c r="C302" s="33" t="s">
        <v>424</v>
      </c>
      <c r="D302" s="50">
        <v>35.7</v>
      </c>
      <c r="E302" s="50">
        <v>7497</v>
      </c>
      <c r="F302" s="33" t="s">
        <v>1849</v>
      </c>
      <c r="G302" s="50">
        <v>35.7</v>
      </c>
      <c r="H302" s="14"/>
      <c r="I302" s="50"/>
    </row>
    <row r="303" spans="1:9" s="29" customFormat="1" ht="15">
      <c r="A303" s="15">
        <v>298</v>
      </c>
      <c r="B303" s="12" t="s">
        <v>421</v>
      </c>
      <c r="C303" s="33" t="s">
        <v>425</v>
      </c>
      <c r="D303" s="50">
        <v>53.3</v>
      </c>
      <c r="E303" s="50">
        <v>11193</v>
      </c>
      <c r="F303" s="33" t="s">
        <v>1849</v>
      </c>
      <c r="G303" s="50">
        <v>53.3</v>
      </c>
      <c r="H303" s="14"/>
      <c r="I303" s="50"/>
    </row>
  </sheetData>
  <sheetProtection/>
  <mergeCells count="300">
    <mergeCell ref="A1:B1"/>
    <mergeCell ref="A2:I2"/>
    <mergeCell ref="A3:I3"/>
    <mergeCell ref="A5:C5"/>
    <mergeCell ref="C6:C10"/>
    <mergeCell ref="C11:C14"/>
    <mergeCell ref="C17:C18"/>
    <mergeCell ref="C19:C21"/>
    <mergeCell ref="C22:C28"/>
    <mergeCell ref="C32:C35"/>
    <mergeCell ref="C36:C39"/>
    <mergeCell ref="C40:C42"/>
    <mergeCell ref="C43:C44"/>
    <mergeCell ref="C45:C47"/>
    <mergeCell ref="C48:C49"/>
    <mergeCell ref="C50:C53"/>
    <mergeCell ref="C54:C58"/>
    <mergeCell ref="C59:C60"/>
    <mergeCell ref="C61:C62"/>
    <mergeCell ref="C63:C67"/>
    <mergeCell ref="C68:C70"/>
    <mergeCell ref="C71:C75"/>
    <mergeCell ref="C76:C77"/>
    <mergeCell ref="C78:C81"/>
    <mergeCell ref="C82:C83"/>
    <mergeCell ref="C84:C85"/>
    <mergeCell ref="C86:C90"/>
    <mergeCell ref="C91:C94"/>
    <mergeCell ref="C95:C96"/>
    <mergeCell ref="C97:C99"/>
    <mergeCell ref="C100:C103"/>
    <mergeCell ref="C104:C105"/>
    <mergeCell ref="C106:C108"/>
    <mergeCell ref="C112:C114"/>
    <mergeCell ref="C115:C120"/>
    <mergeCell ref="C121:C123"/>
    <mergeCell ref="C124:C126"/>
    <mergeCell ref="C127:C128"/>
    <mergeCell ref="C130:C131"/>
    <mergeCell ref="C134:C141"/>
    <mergeCell ref="C144:C147"/>
    <mergeCell ref="C148:C151"/>
    <mergeCell ref="C153:C154"/>
    <mergeCell ref="C156:C159"/>
    <mergeCell ref="C160:C161"/>
    <mergeCell ref="C162:C163"/>
    <mergeCell ref="C165:C167"/>
    <mergeCell ref="C168:C169"/>
    <mergeCell ref="C170:C171"/>
    <mergeCell ref="C172:C185"/>
    <mergeCell ref="C186:C187"/>
    <mergeCell ref="C188:C189"/>
    <mergeCell ref="C190:C194"/>
    <mergeCell ref="C197:C198"/>
    <mergeCell ref="C199:C201"/>
    <mergeCell ref="C202:C203"/>
    <mergeCell ref="C204:C206"/>
    <mergeCell ref="C207:C209"/>
    <mergeCell ref="C210:C212"/>
    <mergeCell ref="C216:C222"/>
    <mergeCell ref="C223:C226"/>
    <mergeCell ref="C227:C228"/>
    <mergeCell ref="C229:C231"/>
    <mergeCell ref="C232:C233"/>
    <mergeCell ref="C234:C235"/>
    <mergeCell ref="C237:C239"/>
    <mergeCell ref="C241:C243"/>
    <mergeCell ref="C244:C245"/>
    <mergeCell ref="C246:C247"/>
    <mergeCell ref="C248:C251"/>
    <mergeCell ref="C252:C257"/>
    <mergeCell ref="C258:C259"/>
    <mergeCell ref="C260:C270"/>
    <mergeCell ref="C271:C279"/>
    <mergeCell ref="C280:C284"/>
    <mergeCell ref="C286:C288"/>
    <mergeCell ref="C289:C298"/>
    <mergeCell ref="C299:C301"/>
    <mergeCell ref="D6:D10"/>
    <mergeCell ref="D11:D14"/>
    <mergeCell ref="D17:D18"/>
    <mergeCell ref="D19:D21"/>
    <mergeCell ref="D22:D28"/>
    <mergeCell ref="D32:D35"/>
    <mergeCell ref="D36:D39"/>
    <mergeCell ref="D40:D42"/>
    <mergeCell ref="D43:D44"/>
    <mergeCell ref="D45:D47"/>
    <mergeCell ref="D48:D49"/>
    <mergeCell ref="D50:D53"/>
    <mergeCell ref="D54:D58"/>
    <mergeCell ref="D59:D60"/>
    <mergeCell ref="D61:D62"/>
    <mergeCell ref="D63:D67"/>
    <mergeCell ref="D68:D70"/>
    <mergeCell ref="D71:D75"/>
    <mergeCell ref="D76:D77"/>
    <mergeCell ref="D78:D81"/>
    <mergeCell ref="D82:D83"/>
    <mergeCell ref="D84:D85"/>
    <mergeCell ref="D86:D90"/>
    <mergeCell ref="D91:D94"/>
    <mergeCell ref="D95:D96"/>
    <mergeCell ref="D97:D99"/>
    <mergeCell ref="D100:D103"/>
    <mergeCell ref="D104:D105"/>
    <mergeCell ref="D106:D108"/>
    <mergeCell ref="D112:D114"/>
    <mergeCell ref="D115:D120"/>
    <mergeCell ref="D121:D123"/>
    <mergeCell ref="D124:D126"/>
    <mergeCell ref="D127:D128"/>
    <mergeCell ref="D130:D131"/>
    <mergeCell ref="D134:D141"/>
    <mergeCell ref="D144:D147"/>
    <mergeCell ref="D148:D151"/>
    <mergeCell ref="D153:D154"/>
    <mergeCell ref="D156:D159"/>
    <mergeCell ref="D160:D161"/>
    <mergeCell ref="D162:D163"/>
    <mergeCell ref="D165:D167"/>
    <mergeCell ref="D168:D169"/>
    <mergeCell ref="D170:D171"/>
    <mergeCell ref="D172:D185"/>
    <mergeCell ref="D186:D187"/>
    <mergeCell ref="D188:D189"/>
    <mergeCell ref="D190:D194"/>
    <mergeCell ref="D197:D198"/>
    <mergeCell ref="D199:D201"/>
    <mergeCell ref="D202:D203"/>
    <mergeCell ref="D204:D206"/>
    <mergeCell ref="D207:D209"/>
    <mergeCell ref="D210:D212"/>
    <mergeCell ref="D216:D222"/>
    <mergeCell ref="D223:D226"/>
    <mergeCell ref="D227:D228"/>
    <mergeCell ref="D229:D231"/>
    <mergeCell ref="D232:D233"/>
    <mergeCell ref="D234:D235"/>
    <mergeCell ref="D237:D239"/>
    <mergeCell ref="D241:D243"/>
    <mergeCell ref="D244:D245"/>
    <mergeCell ref="D246:D247"/>
    <mergeCell ref="D248:D251"/>
    <mergeCell ref="D252:D257"/>
    <mergeCell ref="D258:D259"/>
    <mergeCell ref="D260:D270"/>
    <mergeCell ref="D271:D279"/>
    <mergeCell ref="D280:D284"/>
    <mergeCell ref="D286:D288"/>
    <mergeCell ref="D289:D298"/>
    <mergeCell ref="D299:D301"/>
    <mergeCell ref="E6:E10"/>
    <mergeCell ref="E11:E14"/>
    <mergeCell ref="E17:E18"/>
    <mergeCell ref="E19:E21"/>
    <mergeCell ref="E22:E28"/>
    <mergeCell ref="E32:E35"/>
    <mergeCell ref="E36:E39"/>
    <mergeCell ref="E40:E42"/>
    <mergeCell ref="E43:E44"/>
    <mergeCell ref="E45:E47"/>
    <mergeCell ref="E48:E49"/>
    <mergeCell ref="E50:E53"/>
    <mergeCell ref="E54:E58"/>
    <mergeCell ref="E59:E60"/>
    <mergeCell ref="E61:E62"/>
    <mergeCell ref="E63:E67"/>
    <mergeCell ref="E68:E70"/>
    <mergeCell ref="E71:E75"/>
    <mergeCell ref="E76:E77"/>
    <mergeCell ref="E78:E81"/>
    <mergeCell ref="E82:E83"/>
    <mergeCell ref="E84:E85"/>
    <mergeCell ref="E86:E90"/>
    <mergeCell ref="E91:E94"/>
    <mergeCell ref="E95:E96"/>
    <mergeCell ref="E97:E99"/>
    <mergeCell ref="E100:E103"/>
    <mergeCell ref="E104:E105"/>
    <mergeCell ref="E106:E108"/>
    <mergeCell ref="E112:E114"/>
    <mergeCell ref="E115:E120"/>
    <mergeCell ref="E121:E123"/>
    <mergeCell ref="E124:E126"/>
    <mergeCell ref="E127:E128"/>
    <mergeCell ref="E130:E131"/>
    <mergeCell ref="E134:E141"/>
    <mergeCell ref="E144:E147"/>
    <mergeCell ref="E148:E151"/>
    <mergeCell ref="E153:E154"/>
    <mergeCell ref="E156:E159"/>
    <mergeCell ref="E160:E161"/>
    <mergeCell ref="E162:E163"/>
    <mergeCell ref="E165:E167"/>
    <mergeCell ref="E168:E169"/>
    <mergeCell ref="E170:E171"/>
    <mergeCell ref="E172:E185"/>
    <mergeCell ref="E186:E187"/>
    <mergeCell ref="E188:E189"/>
    <mergeCell ref="E190:E194"/>
    <mergeCell ref="E197:E198"/>
    <mergeCell ref="E199:E201"/>
    <mergeCell ref="E202:E203"/>
    <mergeCell ref="E204:E206"/>
    <mergeCell ref="E207:E209"/>
    <mergeCell ref="E210:E212"/>
    <mergeCell ref="E216:E222"/>
    <mergeCell ref="E223:E226"/>
    <mergeCell ref="E227:E228"/>
    <mergeCell ref="E229:E231"/>
    <mergeCell ref="E232:E233"/>
    <mergeCell ref="E234:E235"/>
    <mergeCell ref="E237:E239"/>
    <mergeCell ref="E241:E243"/>
    <mergeCell ref="E244:E245"/>
    <mergeCell ref="E246:E247"/>
    <mergeCell ref="E248:E251"/>
    <mergeCell ref="E252:E257"/>
    <mergeCell ref="E258:E259"/>
    <mergeCell ref="E260:E270"/>
    <mergeCell ref="E271:E279"/>
    <mergeCell ref="E280:E284"/>
    <mergeCell ref="E286:E288"/>
    <mergeCell ref="E289:E298"/>
    <mergeCell ref="E299:E301"/>
    <mergeCell ref="I6:I10"/>
    <mergeCell ref="I11:I14"/>
    <mergeCell ref="I17:I18"/>
    <mergeCell ref="I19:I21"/>
    <mergeCell ref="I22:I28"/>
    <mergeCell ref="I32:I35"/>
    <mergeCell ref="I36:I39"/>
    <mergeCell ref="I40:I42"/>
    <mergeCell ref="I43:I44"/>
    <mergeCell ref="I45:I47"/>
    <mergeCell ref="I48:I49"/>
    <mergeCell ref="I50:I53"/>
    <mergeCell ref="I54:I58"/>
    <mergeCell ref="I59:I60"/>
    <mergeCell ref="I61:I62"/>
    <mergeCell ref="I63:I67"/>
    <mergeCell ref="I68:I70"/>
    <mergeCell ref="I71:I75"/>
    <mergeCell ref="I76:I77"/>
    <mergeCell ref="I78:I81"/>
    <mergeCell ref="I82:I83"/>
    <mergeCell ref="I84:I85"/>
    <mergeCell ref="I86:I90"/>
    <mergeCell ref="I91:I94"/>
    <mergeCell ref="I95:I96"/>
    <mergeCell ref="I97:I99"/>
    <mergeCell ref="I100:I103"/>
    <mergeCell ref="I104:I105"/>
    <mergeCell ref="I106:I108"/>
    <mergeCell ref="I112:I114"/>
    <mergeCell ref="I115:I120"/>
    <mergeCell ref="I121:I123"/>
    <mergeCell ref="I124:I126"/>
    <mergeCell ref="I127:I128"/>
    <mergeCell ref="I130:I131"/>
    <mergeCell ref="I134:I141"/>
    <mergeCell ref="I144:I147"/>
    <mergeCell ref="I148:I151"/>
    <mergeCell ref="I153:I154"/>
    <mergeCell ref="I156:I159"/>
    <mergeCell ref="I160:I161"/>
    <mergeCell ref="I162:I163"/>
    <mergeCell ref="I165:I167"/>
    <mergeCell ref="I168:I169"/>
    <mergeCell ref="I170:I171"/>
    <mergeCell ref="I172:I185"/>
    <mergeCell ref="I186:I187"/>
    <mergeCell ref="I188:I189"/>
    <mergeCell ref="I190:I194"/>
    <mergeCell ref="I197:I198"/>
    <mergeCell ref="I199:I201"/>
    <mergeCell ref="I202:I203"/>
    <mergeCell ref="I204:I206"/>
    <mergeCell ref="I207:I209"/>
    <mergeCell ref="I210:I212"/>
    <mergeCell ref="I216:I222"/>
    <mergeCell ref="I223:I226"/>
    <mergeCell ref="I227:I228"/>
    <mergeCell ref="I229:I231"/>
    <mergeCell ref="I232:I233"/>
    <mergeCell ref="I234:I235"/>
    <mergeCell ref="I237:I239"/>
    <mergeCell ref="I241:I243"/>
    <mergeCell ref="I244:I245"/>
    <mergeCell ref="I246:I247"/>
    <mergeCell ref="I248:I251"/>
    <mergeCell ref="I252:I257"/>
    <mergeCell ref="I258:I259"/>
    <mergeCell ref="I260:I270"/>
    <mergeCell ref="I271:I279"/>
    <mergeCell ref="I280:I284"/>
    <mergeCell ref="I286:I288"/>
    <mergeCell ref="I289:I298"/>
    <mergeCell ref="I299:I30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797"/>
  <sheetViews>
    <sheetView zoomScale="85" zoomScaleNormal="85" zoomScaleSheetLayoutView="100" workbookViewId="0" topLeftCell="A1">
      <selection activeCell="J1" sqref="J1:K65536"/>
    </sheetView>
  </sheetViews>
  <sheetFormatPr defaultColWidth="8.8515625" defaultRowHeight="15"/>
  <cols>
    <col min="1" max="1" width="6.00390625" style="1" customWidth="1"/>
    <col min="2" max="2" width="17.8515625" style="1" customWidth="1"/>
    <col min="3" max="3" width="13.28125" style="1" customWidth="1"/>
    <col min="4" max="5" width="11.7109375" style="1" customWidth="1"/>
    <col min="6" max="6" width="25.00390625" style="1" customWidth="1"/>
    <col min="7" max="7" width="11.7109375" style="1" customWidth="1"/>
    <col min="8" max="8" width="14.421875" style="1" customWidth="1"/>
    <col min="9" max="9" width="11.28125" style="1" customWidth="1"/>
  </cols>
  <sheetData>
    <row r="1" spans="1:2" ht="15">
      <c r="A1" s="2" t="s">
        <v>674</v>
      </c>
      <c r="B1" s="2"/>
    </row>
    <row r="2" spans="1:9" ht="25.5">
      <c r="A2" s="3" t="s">
        <v>675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676</v>
      </c>
      <c r="B3" s="4"/>
      <c r="C3" s="4"/>
      <c r="D3" s="4"/>
      <c r="E3" s="4"/>
      <c r="F3" s="4"/>
      <c r="G3" s="4"/>
      <c r="H3" s="4"/>
      <c r="I3" s="4"/>
    </row>
    <row r="4" spans="1:9" ht="28.5">
      <c r="A4" s="5" t="s">
        <v>3</v>
      </c>
      <c r="B4" s="5" t="s">
        <v>1850</v>
      </c>
      <c r="C4" s="5" t="s">
        <v>14</v>
      </c>
      <c r="D4" s="17" t="s">
        <v>15</v>
      </c>
      <c r="E4" s="17" t="s">
        <v>677</v>
      </c>
      <c r="F4" s="17" t="s">
        <v>678</v>
      </c>
      <c r="G4" s="17" t="s">
        <v>679</v>
      </c>
      <c r="H4" s="17" t="s">
        <v>680</v>
      </c>
      <c r="I4" s="5" t="s">
        <v>681</v>
      </c>
    </row>
    <row r="5" spans="1:9" ht="17.25">
      <c r="A5" s="6" t="s">
        <v>16</v>
      </c>
      <c r="B5" s="7"/>
      <c r="C5" s="19"/>
      <c r="D5" s="30">
        <f>SUM(D6:D797)</f>
        <v>4636.936000000003</v>
      </c>
      <c r="E5" s="30">
        <f>SUM(E6:E797)</f>
        <v>973756.5599999998</v>
      </c>
      <c r="F5" s="30"/>
      <c r="G5" s="30">
        <f>SUM(G6:G797)</f>
        <v>4636.935999999999</v>
      </c>
      <c r="H5" s="9"/>
      <c r="I5" s="9"/>
    </row>
    <row r="6" spans="1:9" s="29" customFormat="1" ht="15">
      <c r="A6" s="15">
        <v>1</v>
      </c>
      <c r="B6" s="12" t="s">
        <v>426</v>
      </c>
      <c r="C6" s="31" t="s">
        <v>427</v>
      </c>
      <c r="D6" s="32">
        <v>9.65</v>
      </c>
      <c r="E6" s="33">
        <v>2026.5</v>
      </c>
      <c r="F6" s="33" t="s">
        <v>1851</v>
      </c>
      <c r="G6" s="33">
        <v>4.37</v>
      </c>
      <c r="H6" s="34"/>
      <c r="I6" s="33"/>
    </row>
    <row r="7" spans="1:9" s="29" customFormat="1" ht="15">
      <c r="A7" s="15">
        <v>2</v>
      </c>
      <c r="B7" s="12" t="s">
        <v>426</v>
      </c>
      <c r="C7" s="35"/>
      <c r="D7" s="32"/>
      <c r="E7" s="33"/>
      <c r="F7" s="33" t="s">
        <v>1852</v>
      </c>
      <c r="G7" s="33">
        <v>1.01</v>
      </c>
      <c r="H7" s="34"/>
      <c r="I7" s="33"/>
    </row>
    <row r="8" spans="1:9" s="29" customFormat="1" ht="15">
      <c r="A8" s="15">
        <v>3</v>
      </c>
      <c r="B8" s="12" t="s">
        <v>426</v>
      </c>
      <c r="C8" s="36"/>
      <c r="D8" s="32"/>
      <c r="E8" s="33"/>
      <c r="F8" s="33" t="s">
        <v>1853</v>
      </c>
      <c r="G8" s="33">
        <v>4.27</v>
      </c>
      <c r="H8" s="34"/>
      <c r="I8" s="33"/>
    </row>
    <row r="9" spans="1:9" s="29" customFormat="1" ht="15">
      <c r="A9" s="15">
        <v>4</v>
      </c>
      <c r="B9" s="12" t="s">
        <v>426</v>
      </c>
      <c r="C9" s="33" t="s">
        <v>428</v>
      </c>
      <c r="D9" s="32">
        <v>17</v>
      </c>
      <c r="E9" s="33">
        <v>3570</v>
      </c>
      <c r="F9" s="33" t="s">
        <v>1854</v>
      </c>
      <c r="G9" s="33">
        <v>17</v>
      </c>
      <c r="H9" s="34"/>
      <c r="I9" s="33"/>
    </row>
    <row r="10" spans="1:9" s="29" customFormat="1" ht="15">
      <c r="A10" s="15">
        <v>5</v>
      </c>
      <c r="B10" s="12" t="s">
        <v>426</v>
      </c>
      <c r="C10" s="31" t="s">
        <v>429</v>
      </c>
      <c r="D10" s="32">
        <v>59.97</v>
      </c>
      <c r="E10" s="33">
        <v>12593.7</v>
      </c>
      <c r="F10" s="33" t="s">
        <v>1855</v>
      </c>
      <c r="G10" s="33">
        <v>5.77</v>
      </c>
      <c r="H10" s="34"/>
      <c r="I10" s="33"/>
    </row>
    <row r="11" spans="1:9" s="29" customFormat="1" ht="15">
      <c r="A11" s="15">
        <v>6</v>
      </c>
      <c r="B11" s="12" t="s">
        <v>426</v>
      </c>
      <c r="C11" s="36"/>
      <c r="D11" s="32"/>
      <c r="E11" s="33"/>
      <c r="F11" s="33" t="s">
        <v>665</v>
      </c>
      <c r="G11" s="33">
        <v>54.2</v>
      </c>
      <c r="H11" s="34"/>
      <c r="I11" s="33"/>
    </row>
    <row r="12" spans="1:9" s="29" customFormat="1" ht="15">
      <c r="A12" s="15">
        <v>7</v>
      </c>
      <c r="B12" s="12" t="s">
        <v>426</v>
      </c>
      <c r="C12" s="31" t="s">
        <v>430</v>
      </c>
      <c r="D12" s="32">
        <v>34.03</v>
      </c>
      <c r="E12" s="33">
        <v>7146.3</v>
      </c>
      <c r="F12" s="33" t="s">
        <v>1856</v>
      </c>
      <c r="G12" s="33">
        <v>5.86</v>
      </c>
      <c r="H12" s="34"/>
      <c r="I12" s="33"/>
    </row>
    <row r="13" spans="1:9" s="29" customFormat="1" ht="15">
      <c r="A13" s="15">
        <v>8</v>
      </c>
      <c r="B13" s="12" t="s">
        <v>426</v>
      </c>
      <c r="C13" s="35"/>
      <c r="D13" s="32"/>
      <c r="E13" s="33"/>
      <c r="F13" s="33" t="s">
        <v>1857</v>
      </c>
      <c r="G13" s="33">
        <v>4.38</v>
      </c>
      <c r="H13" s="34"/>
      <c r="I13" s="33"/>
    </row>
    <row r="14" spans="1:9" s="29" customFormat="1" ht="15">
      <c r="A14" s="15">
        <v>9</v>
      </c>
      <c r="B14" s="12" t="s">
        <v>426</v>
      </c>
      <c r="C14" s="35"/>
      <c r="D14" s="32"/>
      <c r="E14" s="33"/>
      <c r="F14" s="33" t="s">
        <v>1858</v>
      </c>
      <c r="G14" s="33">
        <v>16.65</v>
      </c>
      <c r="H14" s="34"/>
      <c r="I14" s="33"/>
    </row>
    <row r="15" spans="1:9" s="29" customFormat="1" ht="15">
      <c r="A15" s="15">
        <v>10</v>
      </c>
      <c r="B15" s="12" t="s">
        <v>426</v>
      </c>
      <c r="C15" s="35"/>
      <c r="D15" s="32"/>
      <c r="E15" s="33"/>
      <c r="F15" s="33" t="s">
        <v>1859</v>
      </c>
      <c r="G15" s="33">
        <v>1.64</v>
      </c>
      <c r="H15" s="34"/>
      <c r="I15" s="33"/>
    </row>
    <row r="16" spans="1:9" s="29" customFormat="1" ht="15">
      <c r="A16" s="15">
        <v>11</v>
      </c>
      <c r="B16" s="12" t="s">
        <v>426</v>
      </c>
      <c r="C16" s="35"/>
      <c r="D16" s="32"/>
      <c r="E16" s="33"/>
      <c r="F16" s="33" t="s">
        <v>1860</v>
      </c>
      <c r="G16" s="33">
        <v>2.3</v>
      </c>
      <c r="H16" s="34"/>
      <c r="I16" s="33"/>
    </row>
    <row r="17" spans="1:9" s="29" customFormat="1" ht="15">
      <c r="A17" s="15">
        <v>12</v>
      </c>
      <c r="B17" s="12" t="s">
        <v>426</v>
      </c>
      <c r="C17" s="36"/>
      <c r="D17" s="32"/>
      <c r="E17" s="33"/>
      <c r="F17" s="33" t="s">
        <v>1861</v>
      </c>
      <c r="G17" s="33">
        <v>3.2</v>
      </c>
      <c r="H17" s="34"/>
      <c r="I17" s="33"/>
    </row>
    <row r="18" spans="1:15" s="29" customFormat="1" ht="15">
      <c r="A18" s="15">
        <v>13</v>
      </c>
      <c r="B18" s="12" t="s">
        <v>426</v>
      </c>
      <c r="C18" s="31" t="s">
        <v>431</v>
      </c>
      <c r="D18" s="32">
        <v>61.44</v>
      </c>
      <c r="E18" s="33">
        <v>12902.4</v>
      </c>
      <c r="F18" s="33" t="s">
        <v>1862</v>
      </c>
      <c r="G18" s="33">
        <v>9.5</v>
      </c>
      <c r="H18" s="34"/>
      <c r="I18" s="33"/>
      <c r="O18" s="29" t="s">
        <v>1863</v>
      </c>
    </row>
    <row r="19" spans="1:9" s="29" customFormat="1" ht="15">
      <c r="A19" s="15">
        <v>14</v>
      </c>
      <c r="B19" s="12" t="s">
        <v>426</v>
      </c>
      <c r="C19" s="35"/>
      <c r="D19" s="32"/>
      <c r="E19" s="33"/>
      <c r="F19" s="33" t="s">
        <v>1864</v>
      </c>
      <c r="G19" s="33">
        <v>2.42</v>
      </c>
      <c r="H19" s="34"/>
      <c r="I19" s="33"/>
    </row>
    <row r="20" spans="1:9" s="29" customFormat="1" ht="15">
      <c r="A20" s="15">
        <v>15</v>
      </c>
      <c r="B20" s="12" t="s">
        <v>426</v>
      </c>
      <c r="C20" s="35"/>
      <c r="D20" s="32"/>
      <c r="E20" s="33"/>
      <c r="F20" s="33" t="s">
        <v>1865</v>
      </c>
      <c r="G20" s="33">
        <v>1.56</v>
      </c>
      <c r="H20" s="34"/>
      <c r="I20" s="33"/>
    </row>
    <row r="21" spans="1:9" s="29" customFormat="1" ht="15">
      <c r="A21" s="15">
        <v>16</v>
      </c>
      <c r="B21" s="12" t="s">
        <v>426</v>
      </c>
      <c r="C21" s="35"/>
      <c r="D21" s="32"/>
      <c r="E21" s="33"/>
      <c r="F21" s="33" t="s">
        <v>1866</v>
      </c>
      <c r="G21" s="33">
        <v>4.23</v>
      </c>
      <c r="H21" s="34"/>
      <c r="I21" s="33"/>
    </row>
    <row r="22" spans="1:9" s="29" customFormat="1" ht="15">
      <c r="A22" s="15">
        <v>17</v>
      </c>
      <c r="B22" s="12" t="s">
        <v>426</v>
      </c>
      <c r="C22" s="35"/>
      <c r="D22" s="32"/>
      <c r="E22" s="33"/>
      <c r="F22" s="33" t="s">
        <v>1867</v>
      </c>
      <c r="G22" s="33">
        <v>5.08</v>
      </c>
      <c r="H22" s="34"/>
      <c r="I22" s="33"/>
    </row>
    <row r="23" spans="1:9" s="29" customFormat="1" ht="15">
      <c r="A23" s="15">
        <v>18</v>
      </c>
      <c r="B23" s="12" t="s">
        <v>426</v>
      </c>
      <c r="C23" s="35"/>
      <c r="D23" s="32"/>
      <c r="E23" s="33"/>
      <c r="F23" s="33" t="s">
        <v>1868</v>
      </c>
      <c r="G23" s="33">
        <v>2.97</v>
      </c>
      <c r="H23" s="34"/>
      <c r="I23" s="33"/>
    </row>
    <row r="24" spans="1:9" s="29" customFormat="1" ht="15">
      <c r="A24" s="15">
        <v>19</v>
      </c>
      <c r="B24" s="12" t="s">
        <v>426</v>
      </c>
      <c r="C24" s="35"/>
      <c r="D24" s="32"/>
      <c r="E24" s="33"/>
      <c r="F24" s="33" t="s">
        <v>1869</v>
      </c>
      <c r="G24" s="33">
        <v>5.85</v>
      </c>
      <c r="H24" s="34"/>
      <c r="I24" s="33"/>
    </row>
    <row r="25" spans="1:9" s="29" customFormat="1" ht="15">
      <c r="A25" s="15">
        <v>20</v>
      </c>
      <c r="B25" s="12" t="s">
        <v>426</v>
      </c>
      <c r="C25" s="35"/>
      <c r="D25" s="32"/>
      <c r="E25" s="33"/>
      <c r="F25" s="33" t="s">
        <v>1870</v>
      </c>
      <c r="G25" s="33">
        <v>6.33</v>
      </c>
      <c r="H25" s="34"/>
      <c r="I25" s="33"/>
    </row>
    <row r="26" spans="1:9" s="29" customFormat="1" ht="15">
      <c r="A26" s="15">
        <v>21</v>
      </c>
      <c r="B26" s="12" t="s">
        <v>426</v>
      </c>
      <c r="C26" s="35"/>
      <c r="D26" s="32"/>
      <c r="E26" s="33"/>
      <c r="F26" s="33" t="s">
        <v>665</v>
      </c>
      <c r="G26" s="33">
        <v>14.5</v>
      </c>
      <c r="H26" s="34"/>
      <c r="I26" s="33"/>
    </row>
    <row r="27" spans="1:9" s="29" customFormat="1" ht="15">
      <c r="A27" s="15">
        <v>22</v>
      </c>
      <c r="B27" s="12" t="s">
        <v>426</v>
      </c>
      <c r="C27" s="36"/>
      <c r="D27" s="32"/>
      <c r="E27" s="33"/>
      <c r="F27" s="33" t="s">
        <v>1871</v>
      </c>
      <c r="G27" s="33">
        <v>9</v>
      </c>
      <c r="H27" s="34"/>
      <c r="I27" s="33"/>
    </row>
    <row r="28" spans="1:9" s="29" customFormat="1" ht="15">
      <c r="A28" s="15">
        <v>23</v>
      </c>
      <c r="B28" s="12" t="s">
        <v>426</v>
      </c>
      <c r="C28" s="31" t="s">
        <v>432</v>
      </c>
      <c r="D28" s="32">
        <v>26.23</v>
      </c>
      <c r="E28" s="33">
        <v>5508.3</v>
      </c>
      <c r="F28" s="33" t="s">
        <v>665</v>
      </c>
      <c r="G28" s="33">
        <v>8.51</v>
      </c>
      <c r="H28" s="34"/>
      <c r="I28" s="33"/>
    </row>
    <row r="29" spans="1:9" s="29" customFormat="1" ht="15">
      <c r="A29" s="15">
        <v>24</v>
      </c>
      <c r="B29" s="12" t="s">
        <v>426</v>
      </c>
      <c r="C29" s="35"/>
      <c r="D29" s="32"/>
      <c r="E29" s="33"/>
      <c r="F29" s="33" t="s">
        <v>1872</v>
      </c>
      <c r="G29" s="33">
        <v>5.72</v>
      </c>
      <c r="H29" s="34"/>
      <c r="I29" s="33"/>
    </row>
    <row r="30" spans="1:9" s="29" customFormat="1" ht="15">
      <c r="A30" s="15">
        <v>25</v>
      </c>
      <c r="B30" s="12" t="s">
        <v>426</v>
      </c>
      <c r="C30" s="35"/>
      <c r="D30" s="32"/>
      <c r="E30" s="33"/>
      <c r="F30" s="33" t="s">
        <v>1873</v>
      </c>
      <c r="G30" s="33">
        <v>8</v>
      </c>
      <c r="H30" s="34"/>
      <c r="I30" s="33"/>
    </row>
    <row r="31" spans="1:9" s="29" customFormat="1" ht="15">
      <c r="A31" s="15">
        <v>26</v>
      </c>
      <c r="B31" s="12" t="s">
        <v>426</v>
      </c>
      <c r="C31" s="36"/>
      <c r="D31" s="32"/>
      <c r="E31" s="33"/>
      <c r="F31" s="33" t="s">
        <v>1874</v>
      </c>
      <c r="G31" s="33">
        <v>4</v>
      </c>
      <c r="H31" s="34"/>
      <c r="I31" s="33"/>
    </row>
    <row r="32" spans="1:9" s="29" customFormat="1" ht="15">
      <c r="A32" s="15">
        <v>27</v>
      </c>
      <c r="B32" s="12" t="s">
        <v>426</v>
      </c>
      <c r="C32" s="31" t="s">
        <v>1875</v>
      </c>
      <c r="D32" s="32">
        <v>106.74</v>
      </c>
      <c r="E32" s="33">
        <v>22415.4</v>
      </c>
      <c r="F32" s="33" t="s">
        <v>1876</v>
      </c>
      <c r="G32" s="33">
        <v>8.89</v>
      </c>
      <c r="H32" s="34"/>
      <c r="I32" s="33"/>
    </row>
    <row r="33" spans="1:9" s="29" customFormat="1" ht="15">
      <c r="A33" s="15">
        <v>28</v>
      </c>
      <c r="B33" s="12" t="s">
        <v>426</v>
      </c>
      <c r="C33" s="35"/>
      <c r="D33" s="32"/>
      <c r="E33" s="33"/>
      <c r="F33" s="33" t="s">
        <v>1877</v>
      </c>
      <c r="G33" s="33">
        <v>3.29</v>
      </c>
      <c r="H33" s="34"/>
      <c r="I33" s="33"/>
    </row>
    <row r="34" spans="1:9" s="29" customFormat="1" ht="15">
      <c r="A34" s="15">
        <v>29</v>
      </c>
      <c r="B34" s="12" t="s">
        <v>426</v>
      </c>
      <c r="C34" s="35"/>
      <c r="D34" s="32"/>
      <c r="E34" s="33"/>
      <c r="F34" s="33" t="s">
        <v>1878</v>
      </c>
      <c r="G34" s="33">
        <v>3.68</v>
      </c>
      <c r="H34" s="34"/>
      <c r="I34" s="33"/>
    </row>
    <row r="35" spans="1:9" s="29" customFormat="1" ht="15">
      <c r="A35" s="15">
        <v>30</v>
      </c>
      <c r="B35" s="12" t="s">
        <v>426</v>
      </c>
      <c r="C35" s="35"/>
      <c r="D35" s="32"/>
      <c r="E35" s="33"/>
      <c r="F35" s="33" t="s">
        <v>1879</v>
      </c>
      <c r="G35" s="33">
        <v>8</v>
      </c>
      <c r="H35" s="34"/>
      <c r="I35" s="33"/>
    </row>
    <row r="36" spans="1:9" s="29" customFormat="1" ht="15">
      <c r="A36" s="15">
        <v>31</v>
      </c>
      <c r="B36" s="12" t="s">
        <v>426</v>
      </c>
      <c r="C36" s="35"/>
      <c r="D36" s="32"/>
      <c r="E36" s="33"/>
      <c r="F36" s="33" t="s">
        <v>1880</v>
      </c>
      <c r="G36" s="33">
        <v>4.41</v>
      </c>
      <c r="H36" s="34"/>
      <c r="I36" s="33"/>
    </row>
    <row r="37" spans="1:9" s="29" customFormat="1" ht="15">
      <c r="A37" s="15">
        <v>32</v>
      </c>
      <c r="B37" s="12" t="s">
        <v>426</v>
      </c>
      <c r="C37" s="35"/>
      <c r="D37" s="32"/>
      <c r="E37" s="33"/>
      <c r="F37" s="33" t="s">
        <v>1881</v>
      </c>
      <c r="G37" s="33">
        <v>1.35</v>
      </c>
      <c r="H37" s="34"/>
      <c r="I37" s="33"/>
    </row>
    <row r="38" spans="1:9" s="29" customFormat="1" ht="15">
      <c r="A38" s="15">
        <v>33</v>
      </c>
      <c r="B38" s="12" t="s">
        <v>426</v>
      </c>
      <c r="C38" s="35"/>
      <c r="D38" s="32"/>
      <c r="E38" s="33"/>
      <c r="F38" s="33" t="s">
        <v>1882</v>
      </c>
      <c r="G38" s="33">
        <v>1.62</v>
      </c>
      <c r="H38" s="34"/>
      <c r="I38" s="33"/>
    </row>
    <row r="39" spans="1:9" s="29" customFormat="1" ht="15">
      <c r="A39" s="15">
        <v>34</v>
      </c>
      <c r="B39" s="12" t="s">
        <v>426</v>
      </c>
      <c r="C39" s="35"/>
      <c r="D39" s="32"/>
      <c r="E39" s="33"/>
      <c r="F39" s="33" t="s">
        <v>1883</v>
      </c>
      <c r="G39" s="33">
        <v>17</v>
      </c>
      <c r="H39" s="34"/>
      <c r="I39" s="33"/>
    </row>
    <row r="40" spans="1:9" s="29" customFormat="1" ht="15">
      <c r="A40" s="15">
        <v>35</v>
      </c>
      <c r="B40" s="12" t="s">
        <v>426</v>
      </c>
      <c r="C40" s="35"/>
      <c r="D40" s="32"/>
      <c r="E40" s="33"/>
      <c r="F40" s="33" t="s">
        <v>1884</v>
      </c>
      <c r="G40" s="33">
        <v>5.5</v>
      </c>
      <c r="H40" s="34"/>
      <c r="I40" s="33"/>
    </row>
    <row r="41" spans="1:9" s="29" customFormat="1" ht="15">
      <c r="A41" s="15">
        <v>36</v>
      </c>
      <c r="B41" s="12" t="s">
        <v>426</v>
      </c>
      <c r="C41" s="35"/>
      <c r="D41" s="32"/>
      <c r="E41" s="33"/>
      <c r="F41" s="33" t="s">
        <v>1885</v>
      </c>
      <c r="G41" s="33">
        <v>8</v>
      </c>
      <c r="H41" s="34"/>
      <c r="I41" s="33"/>
    </row>
    <row r="42" spans="1:9" s="29" customFormat="1" ht="15">
      <c r="A42" s="15">
        <v>37</v>
      </c>
      <c r="B42" s="12" t="s">
        <v>426</v>
      </c>
      <c r="C42" s="35"/>
      <c r="D42" s="32"/>
      <c r="E42" s="33"/>
      <c r="F42" s="33" t="s">
        <v>665</v>
      </c>
      <c r="G42" s="33">
        <v>6</v>
      </c>
      <c r="H42" s="34"/>
      <c r="I42" s="33"/>
    </row>
    <row r="43" spans="1:9" s="29" customFormat="1" ht="15">
      <c r="A43" s="15">
        <v>38</v>
      </c>
      <c r="B43" s="12" t="s">
        <v>426</v>
      </c>
      <c r="C43" s="35"/>
      <c r="D43" s="32"/>
      <c r="E43" s="33"/>
      <c r="F43" s="33" t="s">
        <v>665</v>
      </c>
      <c r="G43" s="33">
        <v>21</v>
      </c>
      <c r="H43" s="34"/>
      <c r="I43" s="33"/>
    </row>
    <row r="44" spans="1:9" s="29" customFormat="1" ht="15">
      <c r="A44" s="15">
        <v>39</v>
      </c>
      <c r="B44" s="12" t="s">
        <v>426</v>
      </c>
      <c r="C44" s="36"/>
      <c r="D44" s="32"/>
      <c r="E44" s="33"/>
      <c r="F44" s="33" t="s">
        <v>665</v>
      </c>
      <c r="G44" s="33">
        <v>18</v>
      </c>
      <c r="H44" s="34"/>
      <c r="I44" s="33"/>
    </row>
    <row r="45" spans="1:9" s="29" customFormat="1" ht="15">
      <c r="A45" s="15">
        <v>40</v>
      </c>
      <c r="B45" s="12" t="s">
        <v>426</v>
      </c>
      <c r="C45" s="31" t="s">
        <v>434</v>
      </c>
      <c r="D45" s="32">
        <v>12.09</v>
      </c>
      <c r="E45" s="33">
        <v>2538.9</v>
      </c>
      <c r="F45" s="33" t="s">
        <v>1886</v>
      </c>
      <c r="G45" s="33">
        <v>3.5</v>
      </c>
      <c r="H45" s="34"/>
      <c r="I45" s="33"/>
    </row>
    <row r="46" spans="1:9" s="29" customFormat="1" ht="15">
      <c r="A46" s="15">
        <v>41</v>
      </c>
      <c r="B46" s="12" t="s">
        <v>426</v>
      </c>
      <c r="C46" s="35"/>
      <c r="D46" s="32"/>
      <c r="E46" s="33"/>
      <c r="F46" s="33" t="s">
        <v>1887</v>
      </c>
      <c r="G46" s="33">
        <v>2.06</v>
      </c>
      <c r="H46" s="34"/>
      <c r="I46" s="33"/>
    </row>
    <row r="47" spans="1:9" s="29" customFormat="1" ht="15">
      <c r="A47" s="15">
        <v>42</v>
      </c>
      <c r="B47" s="12" t="s">
        <v>426</v>
      </c>
      <c r="C47" s="35"/>
      <c r="D47" s="32"/>
      <c r="E47" s="33"/>
      <c r="F47" s="33" t="s">
        <v>1888</v>
      </c>
      <c r="G47" s="33">
        <v>1.53</v>
      </c>
      <c r="H47" s="34"/>
      <c r="I47" s="33"/>
    </row>
    <row r="48" spans="1:9" s="29" customFormat="1" ht="15">
      <c r="A48" s="15">
        <v>43</v>
      </c>
      <c r="B48" s="12" t="s">
        <v>426</v>
      </c>
      <c r="C48" s="36"/>
      <c r="D48" s="32"/>
      <c r="E48" s="33"/>
      <c r="F48" s="33" t="s">
        <v>665</v>
      </c>
      <c r="G48" s="33">
        <v>5</v>
      </c>
      <c r="H48" s="34"/>
      <c r="I48" s="33"/>
    </row>
    <row r="49" spans="1:9" s="29" customFormat="1" ht="15">
      <c r="A49" s="15">
        <v>44</v>
      </c>
      <c r="B49" s="12" t="s">
        <v>426</v>
      </c>
      <c r="C49" s="31" t="s">
        <v>435</v>
      </c>
      <c r="D49" s="32">
        <v>67.5</v>
      </c>
      <c r="E49" s="33">
        <v>14175</v>
      </c>
      <c r="F49" s="33" t="s">
        <v>1889</v>
      </c>
      <c r="G49" s="33">
        <v>6.91</v>
      </c>
      <c r="H49" s="34"/>
      <c r="I49" s="33"/>
    </row>
    <row r="50" spans="1:9" s="29" customFormat="1" ht="15">
      <c r="A50" s="15">
        <v>45</v>
      </c>
      <c r="B50" s="12" t="s">
        <v>426</v>
      </c>
      <c r="C50" s="35"/>
      <c r="D50" s="32"/>
      <c r="E50" s="33"/>
      <c r="F50" s="33" t="s">
        <v>1890</v>
      </c>
      <c r="G50" s="33">
        <v>15.19</v>
      </c>
      <c r="H50" s="34"/>
      <c r="I50" s="33"/>
    </row>
    <row r="51" spans="1:9" s="29" customFormat="1" ht="15">
      <c r="A51" s="15">
        <v>46</v>
      </c>
      <c r="B51" s="12" t="s">
        <v>426</v>
      </c>
      <c r="C51" s="35"/>
      <c r="D51" s="32"/>
      <c r="E51" s="33"/>
      <c r="F51" s="33" t="s">
        <v>1891</v>
      </c>
      <c r="G51" s="33">
        <v>9.1</v>
      </c>
      <c r="H51" s="34"/>
      <c r="I51" s="33"/>
    </row>
    <row r="52" spans="1:9" s="29" customFormat="1" ht="15">
      <c r="A52" s="15">
        <v>47</v>
      </c>
      <c r="B52" s="12" t="s">
        <v>426</v>
      </c>
      <c r="C52" s="35"/>
      <c r="D52" s="32"/>
      <c r="E52" s="33"/>
      <c r="F52" s="33" t="s">
        <v>1892</v>
      </c>
      <c r="G52" s="33">
        <v>8.49</v>
      </c>
      <c r="H52" s="34"/>
      <c r="I52" s="33"/>
    </row>
    <row r="53" spans="1:9" s="29" customFormat="1" ht="15">
      <c r="A53" s="15">
        <v>48</v>
      </c>
      <c r="B53" s="12" t="s">
        <v>426</v>
      </c>
      <c r="C53" s="35"/>
      <c r="D53" s="32"/>
      <c r="E53" s="33"/>
      <c r="F53" s="33" t="s">
        <v>1893</v>
      </c>
      <c r="G53" s="33">
        <v>0.49</v>
      </c>
      <c r="H53" s="34"/>
      <c r="I53" s="33"/>
    </row>
    <row r="54" spans="1:9" s="29" customFormat="1" ht="15">
      <c r="A54" s="15">
        <v>49</v>
      </c>
      <c r="B54" s="12" t="s">
        <v>426</v>
      </c>
      <c r="C54" s="35"/>
      <c r="D54" s="32"/>
      <c r="E54" s="33"/>
      <c r="F54" s="33" t="s">
        <v>1894</v>
      </c>
      <c r="G54" s="33">
        <v>12.46</v>
      </c>
      <c r="H54" s="34"/>
      <c r="I54" s="33"/>
    </row>
    <row r="55" spans="1:9" s="29" customFormat="1" ht="15">
      <c r="A55" s="15">
        <v>50</v>
      </c>
      <c r="B55" s="12" t="s">
        <v>426</v>
      </c>
      <c r="C55" s="35"/>
      <c r="D55" s="32"/>
      <c r="E55" s="33"/>
      <c r="F55" s="33" t="s">
        <v>1895</v>
      </c>
      <c r="G55" s="33">
        <v>7.44</v>
      </c>
      <c r="H55" s="34"/>
      <c r="I55" s="33"/>
    </row>
    <row r="56" spans="1:9" s="29" customFormat="1" ht="15">
      <c r="A56" s="15">
        <v>51</v>
      </c>
      <c r="B56" s="12" t="s">
        <v>426</v>
      </c>
      <c r="C56" s="36"/>
      <c r="D56" s="32"/>
      <c r="E56" s="33"/>
      <c r="F56" s="33" t="s">
        <v>1896</v>
      </c>
      <c r="G56" s="33">
        <v>7.42</v>
      </c>
      <c r="H56" s="34"/>
      <c r="I56" s="33"/>
    </row>
    <row r="57" spans="1:9" s="29" customFormat="1" ht="15">
      <c r="A57" s="15">
        <v>52</v>
      </c>
      <c r="B57" s="12" t="s">
        <v>426</v>
      </c>
      <c r="C57" s="33" t="s">
        <v>436</v>
      </c>
      <c r="D57" s="32">
        <v>8</v>
      </c>
      <c r="E57" s="33">
        <v>1680</v>
      </c>
      <c r="F57" s="33" t="s">
        <v>1897</v>
      </c>
      <c r="G57" s="33">
        <v>8</v>
      </c>
      <c r="H57" s="34"/>
      <c r="I57" s="33"/>
    </row>
    <row r="58" spans="1:9" s="29" customFormat="1" ht="15">
      <c r="A58" s="15">
        <v>53</v>
      </c>
      <c r="B58" s="12" t="s">
        <v>426</v>
      </c>
      <c r="C58" s="31" t="s">
        <v>437</v>
      </c>
      <c r="D58" s="32">
        <v>8</v>
      </c>
      <c r="E58" s="33">
        <v>1680</v>
      </c>
      <c r="F58" s="33" t="s">
        <v>1898</v>
      </c>
      <c r="G58" s="33">
        <v>2.8</v>
      </c>
      <c r="H58" s="34"/>
      <c r="I58" s="33"/>
    </row>
    <row r="59" spans="1:9" s="29" customFormat="1" ht="15">
      <c r="A59" s="15">
        <v>54</v>
      </c>
      <c r="B59" s="12" t="s">
        <v>426</v>
      </c>
      <c r="C59" s="35"/>
      <c r="D59" s="32"/>
      <c r="E59" s="33"/>
      <c r="F59" s="33" t="s">
        <v>1899</v>
      </c>
      <c r="G59" s="33">
        <v>3</v>
      </c>
      <c r="H59" s="34"/>
      <c r="I59" s="33"/>
    </row>
    <row r="60" spans="1:9" s="29" customFormat="1" ht="15">
      <c r="A60" s="15">
        <v>55</v>
      </c>
      <c r="B60" s="12" t="s">
        <v>426</v>
      </c>
      <c r="C60" s="36"/>
      <c r="D60" s="32"/>
      <c r="E60" s="33"/>
      <c r="F60" s="33" t="s">
        <v>1900</v>
      </c>
      <c r="G60" s="33">
        <v>2.2</v>
      </c>
      <c r="H60" s="34"/>
      <c r="I60" s="33"/>
    </row>
    <row r="61" spans="1:9" s="29" customFormat="1" ht="15">
      <c r="A61" s="15">
        <v>56</v>
      </c>
      <c r="B61" s="12" t="s">
        <v>426</v>
      </c>
      <c r="C61" s="31" t="s">
        <v>438</v>
      </c>
      <c r="D61" s="32">
        <v>5</v>
      </c>
      <c r="E61" s="33">
        <v>1050</v>
      </c>
      <c r="F61" s="33" t="s">
        <v>1901</v>
      </c>
      <c r="G61" s="33">
        <v>1.35</v>
      </c>
      <c r="H61" s="34"/>
      <c r="I61" s="33"/>
    </row>
    <row r="62" spans="1:9" s="29" customFormat="1" ht="15">
      <c r="A62" s="15">
        <v>57</v>
      </c>
      <c r="B62" s="12" t="s">
        <v>426</v>
      </c>
      <c r="C62" s="36"/>
      <c r="D62" s="32"/>
      <c r="E62" s="33"/>
      <c r="F62" s="33" t="s">
        <v>1902</v>
      </c>
      <c r="G62" s="33">
        <v>3.65</v>
      </c>
      <c r="H62" s="34"/>
      <c r="I62" s="33"/>
    </row>
    <row r="63" spans="1:9" s="29" customFormat="1" ht="15">
      <c r="A63" s="15">
        <v>58</v>
      </c>
      <c r="B63" s="12" t="s">
        <v>426</v>
      </c>
      <c r="C63" s="31" t="s">
        <v>439</v>
      </c>
      <c r="D63" s="32">
        <v>64.96</v>
      </c>
      <c r="E63" s="33">
        <v>13641.6</v>
      </c>
      <c r="F63" s="33" t="s">
        <v>1903</v>
      </c>
      <c r="G63" s="33">
        <v>8.62</v>
      </c>
      <c r="H63" s="34"/>
      <c r="I63" s="33"/>
    </row>
    <row r="64" spans="1:9" s="29" customFormat="1" ht="15">
      <c r="A64" s="15">
        <v>59</v>
      </c>
      <c r="B64" s="12" t="s">
        <v>426</v>
      </c>
      <c r="C64" s="35"/>
      <c r="D64" s="32"/>
      <c r="E64" s="33"/>
      <c r="F64" s="33" t="s">
        <v>1904</v>
      </c>
      <c r="G64" s="33">
        <v>2.77</v>
      </c>
      <c r="H64" s="34"/>
      <c r="I64" s="33"/>
    </row>
    <row r="65" spans="1:9" s="29" customFormat="1" ht="15">
      <c r="A65" s="15">
        <v>60</v>
      </c>
      <c r="B65" s="12" t="s">
        <v>426</v>
      </c>
      <c r="C65" s="35"/>
      <c r="D65" s="32"/>
      <c r="E65" s="33"/>
      <c r="F65" s="33" t="s">
        <v>1905</v>
      </c>
      <c r="G65" s="33">
        <v>2.95</v>
      </c>
      <c r="H65" s="34"/>
      <c r="I65" s="33"/>
    </row>
    <row r="66" spans="1:9" s="29" customFormat="1" ht="15">
      <c r="A66" s="15">
        <v>61</v>
      </c>
      <c r="B66" s="12" t="s">
        <v>426</v>
      </c>
      <c r="C66" s="35"/>
      <c r="D66" s="32"/>
      <c r="E66" s="33"/>
      <c r="F66" s="33" t="s">
        <v>1906</v>
      </c>
      <c r="G66" s="33">
        <v>7.42</v>
      </c>
      <c r="H66" s="34"/>
      <c r="I66" s="33"/>
    </row>
    <row r="67" spans="1:9" s="29" customFormat="1" ht="15">
      <c r="A67" s="15">
        <v>62</v>
      </c>
      <c r="B67" s="12" t="s">
        <v>426</v>
      </c>
      <c r="C67" s="35"/>
      <c r="D67" s="32"/>
      <c r="E67" s="33"/>
      <c r="F67" s="33" t="s">
        <v>1907</v>
      </c>
      <c r="G67" s="33">
        <v>15.54</v>
      </c>
      <c r="H67" s="34"/>
      <c r="I67" s="33"/>
    </row>
    <row r="68" spans="1:9" s="29" customFormat="1" ht="15">
      <c r="A68" s="15">
        <v>63</v>
      </c>
      <c r="B68" s="12" t="s">
        <v>426</v>
      </c>
      <c r="C68" s="35"/>
      <c r="D68" s="32"/>
      <c r="E68" s="33"/>
      <c r="F68" s="33" t="s">
        <v>1908</v>
      </c>
      <c r="G68" s="33">
        <v>3.96</v>
      </c>
      <c r="H68" s="34"/>
      <c r="I68" s="33"/>
    </row>
    <row r="69" spans="1:9" s="29" customFormat="1" ht="15">
      <c r="A69" s="15">
        <v>64</v>
      </c>
      <c r="B69" s="12" t="s">
        <v>426</v>
      </c>
      <c r="C69" s="35"/>
      <c r="D69" s="32"/>
      <c r="E69" s="33"/>
      <c r="F69" s="33" t="s">
        <v>1909</v>
      </c>
      <c r="G69" s="33">
        <v>10.7</v>
      </c>
      <c r="H69" s="34"/>
      <c r="I69" s="33"/>
    </row>
    <row r="70" spans="1:9" s="29" customFormat="1" ht="15">
      <c r="A70" s="15">
        <v>65</v>
      </c>
      <c r="B70" s="12" t="s">
        <v>426</v>
      </c>
      <c r="C70" s="36"/>
      <c r="D70" s="32"/>
      <c r="E70" s="33"/>
      <c r="F70" s="33" t="s">
        <v>1910</v>
      </c>
      <c r="G70" s="33">
        <v>13</v>
      </c>
      <c r="H70" s="34"/>
      <c r="I70" s="33"/>
    </row>
    <row r="71" spans="1:9" s="29" customFormat="1" ht="15">
      <c r="A71" s="15">
        <v>66</v>
      </c>
      <c r="B71" s="12" t="s">
        <v>426</v>
      </c>
      <c r="C71" s="31" t="s">
        <v>440</v>
      </c>
      <c r="D71" s="32">
        <v>14.48</v>
      </c>
      <c r="E71" s="33">
        <v>3040.8</v>
      </c>
      <c r="F71" s="33" t="s">
        <v>1911</v>
      </c>
      <c r="G71" s="33">
        <v>3.24</v>
      </c>
      <c r="H71" s="34"/>
      <c r="I71" s="33"/>
    </row>
    <row r="72" spans="1:9" s="29" customFormat="1" ht="15">
      <c r="A72" s="15">
        <v>67</v>
      </c>
      <c r="B72" s="12" t="s">
        <v>426</v>
      </c>
      <c r="C72" s="35"/>
      <c r="D72" s="32"/>
      <c r="E72" s="33"/>
      <c r="F72" s="33" t="s">
        <v>1912</v>
      </c>
      <c r="G72" s="33">
        <v>3.8</v>
      </c>
      <c r="H72" s="34"/>
      <c r="I72" s="33"/>
    </row>
    <row r="73" spans="1:9" s="29" customFormat="1" ht="15">
      <c r="A73" s="15">
        <v>68</v>
      </c>
      <c r="B73" s="12" t="s">
        <v>426</v>
      </c>
      <c r="C73" s="35"/>
      <c r="D73" s="32"/>
      <c r="E73" s="33"/>
      <c r="F73" s="33" t="s">
        <v>1913</v>
      </c>
      <c r="G73" s="33">
        <v>6.01</v>
      </c>
      <c r="H73" s="34"/>
      <c r="I73" s="33"/>
    </row>
    <row r="74" spans="1:9" s="29" customFormat="1" ht="15">
      <c r="A74" s="15">
        <v>69</v>
      </c>
      <c r="B74" s="12" t="s">
        <v>426</v>
      </c>
      <c r="C74" s="36"/>
      <c r="D74" s="32"/>
      <c r="E74" s="33"/>
      <c r="F74" s="33" t="s">
        <v>1914</v>
      </c>
      <c r="G74" s="33">
        <v>1.43</v>
      </c>
      <c r="H74" s="34"/>
      <c r="I74" s="33"/>
    </row>
    <row r="75" spans="1:9" s="29" customFormat="1" ht="15">
      <c r="A75" s="15">
        <v>70</v>
      </c>
      <c r="B75" s="12" t="s">
        <v>426</v>
      </c>
      <c r="C75" s="33" t="s">
        <v>441</v>
      </c>
      <c r="D75" s="32">
        <v>4</v>
      </c>
      <c r="E75" s="33">
        <v>840</v>
      </c>
      <c r="F75" s="33" t="s">
        <v>665</v>
      </c>
      <c r="G75" s="33">
        <v>4</v>
      </c>
      <c r="H75" s="34"/>
      <c r="I75" s="33"/>
    </row>
    <row r="76" spans="1:9" s="29" customFormat="1" ht="15">
      <c r="A76" s="15">
        <v>71</v>
      </c>
      <c r="B76" s="12" t="s">
        <v>426</v>
      </c>
      <c r="C76" s="33" t="s">
        <v>442</v>
      </c>
      <c r="D76" s="32">
        <v>2.62</v>
      </c>
      <c r="E76" s="33">
        <v>550.2</v>
      </c>
      <c r="F76" s="33" t="s">
        <v>1915</v>
      </c>
      <c r="G76" s="33">
        <v>2.62</v>
      </c>
      <c r="H76" s="34"/>
      <c r="I76" s="33"/>
    </row>
    <row r="77" spans="1:9" s="29" customFormat="1" ht="15">
      <c r="A77" s="15">
        <v>72</v>
      </c>
      <c r="B77" s="12" t="s">
        <v>426</v>
      </c>
      <c r="C77" s="31" t="s">
        <v>443</v>
      </c>
      <c r="D77" s="32">
        <v>21.04</v>
      </c>
      <c r="E77" s="33">
        <v>4418.4</v>
      </c>
      <c r="F77" s="33" t="s">
        <v>1916</v>
      </c>
      <c r="G77" s="33">
        <v>6</v>
      </c>
      <c r="H77" s="34"/>
      <c r="I77" s="33"/>
    </row>
    <row r="78" spans="1:9" s="29" customFormat="1" ht="15">
      <c r="A78" s="15">
        <v>73</v>
      </c>
      <c r="B78" s="12" t="s">
        <v>426</v>
      </c>
      <c r="C78" s="35"/>
      <c r="D78" s="32"/>
      <c r="E78" s="33"/>
      <c r="F78" s="33" t="s">
        <v>1917</v>
      </c>
      <c r="G78" s="33">
        <v>9.75</v>
      </c>
      <c r="H78" s="34"/>
      <c r="I78" s="33"/>
    </row>
    <row r="79" spans="1:9" s="29" customFormat="1" ht="15">
      <c r="A79" s="15">
        <v>74</v>
      </c>
      <c r="B79" s="12" t="s">
        <v>426</v>
      </c>
      <c r="C79" s="36"/>
      <c r="D79" s="32"/>
      <c r="E79" s="33"/>
      <c r="F79" s="33" t="s">
        <v>1918</v>
      </c>
      <c r="G79" s="33">
        <v>5.29</v>
      </c>
      <c r="H79" s="34"/>
      <c r="I79" s="33"/>
    </row>
    <row r="80" spans="1:9" s="29" customFormat="1" ht="15">
      <c r="A80" s="15">
        <v>75</v>
      </c>
      <c r="B80" s="12" t="s">
        <v>426</v>
      </c>
      <c r="C80" s="33" t="s">
        <v>444</v>
      </c>
      <c r="D80" s="32">
        <v>45</v>
      </c>
      <c r="E80" s="33">
        <v>9450</v>
      </c>
      <c r="F80" s="33" t="s">
        <v>665</v>
      </c>
      <c r="G80" s="33">
        <v>45</v>
      </c>
      <c r="H80" s="34"/>
      <c r="I80" s="33"/>
    </row>
    <row r="81" spans="1:9" s="29" customFormat="1" ht="15">
      <c r="A81" s="15">
        <v>76</v>
      </c>
      <c r="B81" s="12" t="s">
        <v>426</v>
      </c>
      <c r="C81" s="31" t="s">
        <v>445</v>
      </c>
      <c r="D81" s="32">
        <v>24.17</v>
      </c>
      <c r="E81" s="33">
        <v>5075.7</v>
      </c>
      <c r="F81" s="33" t="s">
        <v>1919</v>
      </c>
      <c r="G81" s="33">
        <v>10.57</v>
      </c>
      <c r="H81" s="34"/>
      <c r="I81" s="33"/>
    </row>
    <row r="82" spans="1:9" s="29" customFormat="1" ht="15">
      <c r="A82" s="15">
        <v>77</v>
      </c>
      <c r="B82" s="12" t="s">
        <v>426</v>
      </c>
      <c r="C82" s="36"/>
      <c r="D82" s="32"/>
      <c r="E82" s="33"/>
      <c r="F82" s="33" t="s">
        <v>665</v>
      </c>
      <c r="G82" s="33">
        <v>13.6</v>
      </c>
      <c r="H82" s="34"/>
      <c r="I82" s="33"/>
    </row>
    <row r="83" spans="1:9" s="29" customFormat="1" ht="15">
      <c r="A83" s="15">
        <v>78</v>
      </c>
      <c r="B83" s="12" t="s">
        <v>426</v>
      </c>
      <c r="C83" s="31" t="s">
        <v>446</v>
      </c>
      <c r="D83" s="32">
        <v>32.03</v>
      </c>
      <c r="E83" s="33">
        <v>6726.3</v>
      </c>
      <c r="F83" s="33" t="s">
        <v>1920</v>
      </c>
      <c r="G83" s="33">
        <v>2.11</v>
      </c>
      <c r="H83" s="34"/>
      <c r="I83" s="33"/>
    </row>
    <row r="84" spans="1:9" s="29" customFormat="1" ht="15">
      <c r="A84" s="15">
        <v>79</v>
      </c>
      <c r="B84" s="12" t="s">
        <v>426</v>
      </c>
      <c r="C84" s="35"/>
      <c r="D84" s="32"/>
      <c r="E84" s="33"/>
      <c r="F84" s="33" t="s">
        <v>1921</v>
      </c>
      <c r="G84" s="33">
        <v>4.22</v>
      </c>
      <c r="H84" s="34"/>
      <c r="I84" s="33"/>
    </row>
    <row r="85" spans="1:9" s="29" customFormat="1" ht="15">
      <c r="A85" s="15">
        <v>80</v>
      </c>
      <c r="B85" s="12" t="s">
        <v>426</v>
      </c>
      <c r="C85" s="35"/>
      <c r="D85" s="32"/>
      <c r="E85" s="33"/>
      <c r="F85" s="33" t="s">
        <v>1922</v>
      </c>
      <c r="G85" s="33">
        <v>12.5</v>
      </c>
      <c r="H85" s="34"/>
      <c r="I85" s="33"/>
    </row>
    <row r="86" spans="1:9" s="29" customFormat="1" ht="15">
      <c r="A86" s="15">
        <v>81</v>
      </c>
      <c r="B86" s="12" t="s">
        <v>426</v>
      </c>
      <c r="C86" s="35"/>
      <c r="D86" s="32"/>
      <c r="E86" s="33"/>
      <c r="F86" s="33" t="s">
        <v>1923</v>
      </c>
      <c r="G86" s="33">
        <v>8.5</v>
      </c>
      <c r="H86" s="34"/>
      <c r="I86" s="33"/>
    </row>
    <row r="87" spans="1:9" s="29" customFormat="1" ht="15">
      <c r="A87" s="15">
        <v>82</v>
      </c>
      <c r="B87" s="12" t="s">
        <v>426</v>
      </c>
      <c r="C87" s="36"/>
      <c r="D87" s="32"/>
      <c r="E87" s="33"/>
      <c r="F87" s="33" t="s">
        <v>1924</v>
      </c>
      <c r="G87" s="33">
        <v>4.7</v>
      </c>
      <c r="H87" s="34"/>
      <c r="I87" s="33"/>
    </row>
    <row r="88" spans="1:9" s="29" customFormat="1" ht="15">
      <c r="A88" s="15">
        <v>83</v>
      </c>
      <c r="B88" s="12" t="s">
        <v>426</v>
      </c>
      <c r="C88" s="31" t="s">
        <v>447</v>
      </c>
      <c r="D88" s="32">
        <v>22.34</v>
      </c>
      <c r="E88" s="33">
        <v>4691.4</v>
      </c>
      <c r="F88" s="33" t="s">
        <v>1925</v>
      </c>
      <c r="G88" s="33">
        <v>1.97</v>
      </c>
      <c r="H88" s="34"/>
      <c r="I88" s="33"/>
    </row>
    <row r="89" spans="1:9" s="29" customFormat="1" ht="15">
      <c r="A89" s="15">
        <v>84</v>
      </c>
      <c r="B89" s="12" t="s">
        <v>426</v>
      </c>
      <c r="C89" s="35"/>
      <c r="D89" s="32"/>
      <c r="E89" s="33"/>
      <c r="F89" s="33" t="s">
        <v>1926</v>
      </c>
      <c r="G89" s="33">
        <v>2</v>
      </c>
      <c r="H89" s="34"/>
      <c r="I89" s="33"/>
    </row>
    <row r="90" spans="1:9" s="29" customFormat="1" ht="15">
      <c r="A90" s="15">
        <v>85</v>
      </c>
      <c r="B90" s="12" t="s">
        <v>426</v>
      </c>
      <c r="C90" s="35"/>
      <c r="D90" s="32"/>
      <c r="E90" s="33"/>
      <c r="F90" s="33" t="s">
        <v>1927</v>
      </c>
      <c r="G90" s="33">
        <v>12.37</v>
      </c>
      <c r="H90" s="34"/>
      <c r="I90" s="33"/>
    </row>
    <row r="91" spans="1:9" s="29" customFormat="1" ht="15">
      <c r="A91" s="15">
        <v>86</v>
      </c>
      <c r="B91" s="12" t="s">
        <v>426</v>
      </c>
      <c r="C91" s="36"/>
      <c r="D91" s="32"/>
      <c r="E91" s="33"/>
      <c r="F91" s="33" t="s">
        <v>1928</v>
      </c>
      <c r="G91" s="33">
        <v>6</v>
      </c>
      <c r="H91" s="34"/>
      <c r="I91" s="33"/>
    </row>
    <row r="92" spans="1:9" s="29" customFormat="1" ht="15">
      <c r="A92" s="15">
        <v>87</v>
      </c>
      <c r="B92" s="12" t="s">
        <v>448</v>
      </c>
      <c r="C92" s="31" t="s">
        <v>1929</v>
      </c>
      <c r="D92" s="32">
        <v>22</v>
      </c>
      <c r="E92" s="33">
        <v>4620</v>
      </c>
      <c r="F92" s="33" t="s">
        <v>1930</v>
      </c>
      <c r="G92" s="33">
        <v>12</v>
      </c>
      <c r="H92" s="34"/>
      <c r="I92" s="33"/>
    </row>
    <row r="93" spans="1:9" s="29" customFormat="1" ht="15">
      <c r="A93" s="15">
        <v>88</v>
      </c>
      <c r="B93" s="12" t="s">
        <v>448</v>
      </c>
      <c r="C93" s="36"/>
      <c r="D93" s="32"/>
      <c r="E93" s="33"/>
      <c r="F93" s="33" t="s">
        <v>1931</v>
      </c>
      <c r="G93" s="33">
        <v>10</v>
      </c>
      <c r="H93" s="34"/>
      <c r="I93" s="33"/>
    </row>
    <row r="94" spans="1:9" s="29" customFormat="1" ht="15">
      <c r="A94" s="15">
        <v>89</v>
      </c>
      <c r="B94" s="12" t="s">
        <v>448</v>
      </c>
      <c r="C94" s="31" t="s">
        <v>450</v>
      </c>
      <c r="D94" s="32">
        <v>35.24</v>
      </c>
      <c r="E94" s="33">
        <v>7400.4</v>
      </c>
      <c r="F94" s="33" t="s">
        <v>1932</v>
      </c>
      <c r="G94" s="33">
        <v>9.76</v>
      </c>
      <c r="H94" s="34"/>
      <c r="I94" s="33"/>
    </row>
    <row r="95" spans="1:9" s="29" customFormat="1" ht="15">
      <c r="A95" s="15">
        <v>90</v>
      </c>
      <c r="B95" s="12" t="s">
        <v>448</v>
      </c>
      <c r="C95" s="35"/>
      <c r="D95" s="32"/>
      <c r="E95" s="33"/>
      <c r="F95" s="33" t="s">
        <v>1933</v>
      </c>
      <c r="G95" s="33">
        <v>3.21</v>
      </c>
      <c r="H95" s="34"/>
      <c r="I95" s="33"/>
    </row>
    <row r="96" spans="1:9" s="29" customFormat="1" ht="15">
      <c r="A96" s="15">
        <v>91</v>
      </c>
      <c r="B96" s="12" t="s">
        <v>448</v>
      </c>
      <c r="C96" s="35"/>
      <c r="D96" s="32"/>
      <c r="E96" s="33"/>
      <c r="F96" s="33" t="s">
        <v>1934</v>
      </c>
      <c r="G96" s="33">
        <v>12.86</v>
      </c>
      <c r="H96" s="34"/>
      <c r="I96" s="33"/>
    </row>
    <row r="97" spans="1:9" s="29" customFormat="1" ht="15">
      <c r="A97" s="15">
        <v>92</v>
      </c>
      <c r="B97" s="12" t="s">
        <v>448</v>
      </c>
      <c r="C97" s="36"/>
      <c r="D97" s="32"/>
      <c r="E97" s="33"/>
      <c r="F97" s="33" t="s">
        <v>1935</v>
      </c>
      <c r="G97" s="33">
        <v>9.41</v>
      </c>
      <c r="H97" s="34"/>
      <c r="I97" s="33"/>
    </row>
    <row r="98" spans="1:9" s="29" customFormat="1" ht="15">
      <c r="A98" s="15">
        <v>93</v>
      </c>
      <c r="B98" s="12" t="s">
        <v>448</v>
      </c>
      <c r="C98" s="31" t="s">
        <v>451</v>
      </c>
      <c r="D98" s="32">
        <v>19.24</v>
      </c>
      <c r="E98" s="33">
        <v>4040.4</v>
      </c>
      <c r="F98" s="33" t="s">
        <v>1936</v>
      </c>
      <c r="G98" s="33">
        <v>8.67</v>
      </c>
      <c r="H98" s="34"/>
      <c r="I98" s="33"/>
    </row>
    <row r="99" spans="1:9" s="29" customFormat="1" ht="15">
      <c r="A99" s="15">
        <v>94</v>
      </c>
      <c r="B99" s="12" t="s">
        <v>448</v>
      </c>
      <c r="C99" s="35"/>
      <c r="D99" s="32"/>
      <c r="E99" s="33"/>
      <c r="F99" s="33" t="s">
        <v>1937</v>
      </c>
      <c r="G99" s="33">
        <v>5.36</v>
      </c>
      <c r="H99" s="34"/>
      <c r="I99" s="33"/>
    </row>
    <row r="100" spans="1:9" s="29" customFormat="1" ht="15">
      <c r="A100" s="15">
        <v>95</v>
      </c>
      <c r="B100" s="12" t="s">
        <v>448</v>
      </c>
      <c r="C100" s="35"/>
      <c r="D100" s="32"/>
      <c r="E100" s="33"/>
      <c r="F100" s="33" t="s">
        <v>1938</v>
      </c>
      <c r="G100" s="33">
        <v>1.85</v>
      </c>
      <c r="H100" s="34"/>
      <c r="I100" s="33"/>
    </row>
    <row r="101" spans="1:9" s="29" customFormat="1" ht="15">
      <c r="A101" s="15">
        <v>96</v>
      </c>
      <c r="B101" s="12" t="s">
        <v>448</v>
      </c>
      <c r="C101" s="36"/>
      <c r="D101" s="32"/>
      <c r="E101" s="33"/>
      <c r="F101" s="33" t="s">
        <v>1939</v>
      </c>
      <c r="G101" s="33">
        <v>3.36</v>
      </c>
      <c r="H101" s="34"/>
      <c r="I101" s="33"/>
    </row>
    <row r="102" spans="1:9" s="29" customFormat="1" ht="15">
      <c r="A102" s="15">
        <v>97</v>
      </c>
      <c r="B102" s="12" t="s">
        <v>448</v>
      </c>
      <c r="C102" s="31" t="s">
        <v>452</v>
      </c>
      <c r="D102" s="32">
        <v>13.11</v>
      </c>
      <c r="E102" s="33">
        <v>2753.1</v>
      </c>
      <c r="F102" s="33" t="s">
        <v>1940</v>
      </c>
      <c r="G102" s="33">
        <v>7.97</v>
      </c>
      <c r="H102" s="34"/>
      <c r="I102" s="33"/>
    </row>
    <row r="103" spans="1:9" s="29" customFormat="1" ht="15">
      <c r="A103" s="15">
        <v>98</v>
      </c>
      <c r="B103" s="12" t="s">
        <v>448</v>
      </c>
      <c r="C103" s="35"/>
      <c r="D103" s="32"/>
      <c r="E103" s="33"/>
      <c r="F103" s="33" t="s">
        <v>1941</v>
      </c>
      <c r="G103" s="33">
        <v>0.71</v>
      </c>
      <c r="H103" s="34"/>
      <c r="I103" s="33"/>
    </row>
    <row r="104" spans="1:9" s="29" customFormat="1" ht="15">
      <c r="A104" s="15">
        <v>99</v>
      </c>
      <c r="B104" s="12" t="s">
        <v>448</v>
      </c>
      <c r="C104" s="36"/>
      <c r="D104" s="32"/>
      <c r="E104" s="33"/>
      <c r="F104" s="33" t="s">
        <v>1942</v>
      </c>
      <c r="G104" s="33">
        <v>4.43</v>
      </c>
      <c r="H104" s="34"/>
      <c r="I104" s="33"/>
    </row>
    <row r="105" spans="1:9" s="29" customFormat="1" ht="15">
      <c r="A105" s="15">
        <v>100</v>
      </c>
      <c r="B105" s="12" t="s">
        <v>448</v>
      </c>
      <c r="C105" s="33" t="s">
        <v>453</v>
      </c>
      <c r="D105" s="32">
        <v>6</v>
      </c>
      <c r="E105" s="33">
        <v>1260</v>
      </c>
      <c r="F105" s="33" t="s">
        <v>1943</v>
      </c>
      <c r="G105" s="33">
        <v>6</v>
      </c>
      <c r="H105" s="34"/>
      <c r="I105" s="33"/>
    </row>
    <row r="106" spans="1:9" s="29" customFormat="1" ht="15">
      <c r="A106" s="15">
        <v>101</v>
      </c>
      <c r="B106" s="12" t="s">
        <v>448</v>
      </c>
      <c r="C106" s="31" t="s">
        <v>454</v>
      </c>
      <c r="D106" s="32">
        <v>25.4</v>
      </c>
      <c r="E106" s="33">
        <v>5334</v>
      </c>
      <c r="F106" s="37" t="s">
        <v>1944</v>
      </c>
      <c r="G106" s="33">
        <v>5.38</v>
      </c>
      <c r="H106" s="34"/>
      <c r="I106" s="33"/>
    </row>
    <row r="107" spans="1:9" s="29" customFormat="1" ht="15">
      <c r="A107" s="15">
        <v>102</v>
      </c>
      <c r="B107" s="12" t="s">
        <v>448</v>
      </c>
      <c r="C107" s="35"/>
      <c r="D107" s="32"/>
      <c r="E107" s="33"/>
      <c r="F107" s="37" t="s">
        <v>1945</v>
      </c>
      <c r="G107" s="33">
        <v>2.36</v>
      </c>
      <c r="H107" s="34"/>
      <c r="I107" s="33"/>
    </row>
    <row r="108" spans="1:9" s="29" customFormat="1" ht="15">
      <c r="A108" s="15">
        <v>103</v>
      </c>
      <c r="B108" s="12" t="s">
        <v>448</v>
      </c>
      <c r="C108" s="35"/>
      <c r="D108" s="32"/>
      <c r="E108" s="33"/>
      <c r="F108" s="37" t="s">
        <v>1946</v>
      </c>
      <c r="G108" s="33">
        <v>15.12</v>
      </c>
      <c r="H108" s="34"/>
      <c r="I108" s="33"/>
    </row>
    <row r="109" spans="1:9" s="29" customFormat="1" ht="15">
      <c r="A109" s="15">
        <v>104</v>
      </c>
      <c r="B109" s="12" t="s">
        <v>448</v>
      </c>
      <c r="C109" s="36"/>
      <c r="D109" s="32"/>
      <c r="E109" s="33"/>
      <c r="F109" s="37" t="s">
        <v>1947</v>
      </c>
      <c r="G109" s="33">
        <v>2.54</v>
      </c>
      <c r="H109" s="34"/>
      <c r="I109" s="33"/>
    </row>
    <row r="110" spans="1:9" s="29" customFormat="1" ht="15">
      <c r="A110" s="15">
        <v>105</v>
      </c>
      <c r="B110" s="12" t="s">
        <v>448</v>
      </c>
      <c r="C110" s="31" t="s">
        <v>455</v>
      </c>
      <c r="D110" s="32">
        <v>13.07</v>
      </c>
      <c r="E110" s="33">
        <v>2744.7</v>
      </c>
      <c r="F110" s="33" t="s">
        <v>1948</v>
      </c>
      <c r="G110" s="33">
        <v>9.57</v>
      </c>
      <c r="H110" s="34"/>
      <c r="I110" s="33"/>
    </row>
    <row r="111" spans="1:9" s="29" customFormat="1" ht="15">
      <c r="A111" s="15">
        <v>106</v>
      </c>
      <c r="B111" s="12" t="s">
        <v>448</v>
      </c>
      <c r="C111" s="36"/>
      <c r="D111" s="32"/>
      <c r="E111" s="33"/>
      <c r="F111" s="37" t="s">
        <v>1949</v>
      </c>
      <c r="G111" s="33">
        <v>3.5</v>
      </c>
      <c r="H111" s="34"/>
      <c r="I111" s="33"/>
    </row>
    <row r="112" spans="1:9" s="29" customFormat="1" ht="15">
      <c r="A112" s="15">
        <v>107</v>
      </c>
      <c r="B112" s="12" t="s">
        <v>448</v>
      </c>
      <c r="C112" s="31" t="s">
        <v>456</v>
      </c>
      <c r="D112" s="32">
        <v>33.95</v>
      </c>
      <c r="E112" s="33">
        <v>7129.5</v>
      </c>
      <c r="F112" s="33" t="s">
        <v>1950</v>
      </c>
      <c r="G112" s="33">
        <v>3.5</v>
      </c>
      <c r="H112" s="34"/>
      <c r="I112" s="33"/>
    </row>
    <row r="113" spans="1:9" s="29" customFormat="1" ht="15">
      <c r="A113" s="15">
        <v>108</v>
      </c>
      <c r="B113" s="12" t="s">
        <v>448</v>
      </c>
      <c r="C113" s="35"/>
      <c r="D113" s="32"/>
      <c r="E113" s="33"/>
      <c r="F113" s="37" t="s">
        <v>1951</v>
      </c>
      <c r="G113" s="33">
        <v>11.84</v>
      </c>
      <c r="H113" s="34"/>
      <c r="I113" s="33"/>
    </row>
    <row r="114" spans="1:9" s="29" customFormat="1" ht="15">
      <c r="A114" s="15">
        <v>109</v>
      </c>
      <c r="B114" s="12" t="s">
        <v>448</v>
      </c>
      <c r="C114" s="35"/>
      <c r="D114" s="32"/>
      <c r="E114" s="33"/>
      <c r="F114" s="33" t="s">
        <v>1952</v>
      </c>
      <c r="G114" s="33">
        <v>13.81</v>
      </c>
      <c r="H114" s="34"/>
      <c r="I114" s="33"/>
    </row>
    <row r="115" spans="1:9" s="29" customFormat="1" ht="15">
      <c r="A115" s="15">
        <v>110</v>
      </c>
      <c r="B115" s="12" t="s">
        <v>448</v>
      </c>
      <c r="C115" s="36"/>
      <c r="D115" s="32"/>
      <c r="E115" s="33"/>
      <c r="F115" s="33" t="s">
        <v>1953</v>
      </c>
      <c r="G115" s="33">
        <v>4.8</v>
      </c>
      <c r="H115" s="34"/>
      <c r="I115" s="33"/>
    </row>
    <row r="116" spans="1:9" s="29" customFormat="1" ht="15">
      <c r="A116" s="15">
        <v>111</v>
      </c>
      <c r="B116" s="12" t="s">
        <v>448</v>
      </c>
      <c r="C116" s="31" t="s">
        <v>457</v>
      </c>
      <c r="D116" s="32">
        <v>13.08</v>
      </c>
      <c r="E116" s="33">
        <v>2746.8</v>
      </c>
      <c r="F116" s="33" t="s">
        <v>1954</v>
      </c>
      <c r="G116" s="33">
        <v>5.52</v>
      </c>
      <c r="H116" s="34"/>
      <c r="I116" s="33"/>
    </row>
    <row r="117" spans="1:9" s="29" customFormat="1" ht="15">
      <c r="A117" s="15">
        <v>112</v>
      </c>
      <c r="B117" s="12" t="s">
        <v>448</v>
      </c>
      <c r="C117" s="35"/>
      <c r="D117" s="32"/>
      <c r="E117" s="33"/>
      <c r="F117" s="33" t="s">
        <v>1955</v>
      </c>
      <c r="G117" s="33">
        <v>5.56</v>
      </c>
      <c r="H117" s="34"/>
      <c r="I117" s="33"/>
    </row>
    <row r="118" spans="1:9" s="29" customFormat="1" ht="15">
      <c r="A118" s="15">
        <v>113</v>
      </c>
      <c r="B118" s="12" t="s">
        <v>448</v>
      </c>
      <c r="C118" s="36"/>
      <c r="D118" s="32"/>
      <c r="E118" s="33"/>
      <c r="F118" s="33" t="s">
        <v>457</v>
      </c>
      <c r="G118" s="33">
        <v>2</v>
      </c>
      <c r="H118" s="34"/>
      <c r="I118" s="33"/>
    </row>
    <row r="119" spans="1:9" s="29" customFormat="1" ht="15">
      <c r="A119" s="15">
        <v>114</v>
      </c>
      <c r="B119" s="12" t="s">
        <v>448</v>
      </c>
      <c r="C119" s="33" t="s">
        <v>458</v>
      </c>
      <c r="D119" s="32">
        <v>10.46</v>
      </c>
      <c r="E119" s="33">
        <v>2196.6</v>
      </c>
      <c r="F119" s="37" t="s">
        <v>1956</v>
      </c>
      <c r="G119" s="33">
        <v>10.46</v>
      </c>
      <c r="H119" s="34"/>
      <c r="I119" s="33"/>
    </row>
    <row r="120" spans="1:9" s="29" customFormat="1" ht="15">
      <c r="A120" s="15">
        <v>115</v>
      </c>
      <c r="B120" s="12" t="s">
        <v>448</v>
      </c>
      <c r="C120" s="33" t="s">
        <v>459</v>
      </c>
      <c r="D120" s="32">
        <v>12</v>
      </c>
      <c r="E120" s="33">
        <v>2520</v>
      </c>
      <c r="F120" s="33" t="s">
        <v>459</v>
      </c>
      <c r="G120" s="33">
        <v>12</v>
      </c>
      <c r="H120" s="34"/>
      <c r="I120" s="33"/>
    </row>
    <row r="121" spans="1:9" s="29" customFormat="1" ht="15">
      <c r="A121" s="15">
        <v>116</v>
      </c>
      <c r="B121" s="12" t="s">
        <v>448</v>
      </c>
      <c r="C121" s="31" t="s">
        <v>460</v>
      </c>
      <c r="D121" s="32">
        <v>23.14</v>
      </c>
      <c r="E121" s="33">
        <v>4859.4</v>
      </c>
      <c r="F121" s="33" t="s">
        <v>1957</v>
      </c>
      <c r="G121" s="33">
        <v>11.35</v>
      </c>
      <c r="H121" s="34"/>
      <c r="I121" s="33"/>
    </row>
    <row r="122" spans="1:9" s="29" customFormat="1" ht="15">
      <c r="A122" s="15">
        <v>117</v>
      </c>
      <c r="B122" s="12" t="s">
        <v>448</v>
      </c>
      <c r="C122" s="35"/>
      <c r="D122" s="32"/>
      <c r="E122" s="33"/>
      <c r="F122" s="33" t="s">
        <v>1958</v>
      </c>
      <c r="G122" s="33">
        <v>3.64</v>
      </c>
      <c r="H122" s="34"/>
      <c r="I122" s="33"/>
    </row>
    <row r="123" spans="1:9" s="29" customFormat="1" ht="15">
      <c r="A123" s="15">
        <v>118</v>
      </c>
      <c r="B123" s="12" t="s">
        <v>448</v>
      </c>
      <c r="C123" s="35"/>
      <c r="D123" s="32"/>
      <c r="E123" s="33"/>
      <c r="F123" s="33" t="s">
        <v>1959</v>
      </c>
      <c r="G123" s="33">
        <v>2.03</v>
      </c>
      <c r="H123" s="34"/>
      <c r="I123" s="33"/>
    </row>
    <row r="124" spans="1:9" s="29" customFormat="1" ht="15">
      <c r="A124" s="15">
        <v>119</v>
      </c>
      <c r="B124" s="12" t="s">
        <v>448</v>
      </c>
      <c r="C124" s="35"/>
      <c r="D124" s="32"/>
      <c r="E124" s="33"/>
      <c r="F124" s="33" t="s">
        <v>1960</v>
      </c>
      <c r="G124" s="33">
        <v>2.62</v>
      </c>
      <c r="H124" s="34"/>
      <c r="I124" s="33"/>
    </row>
    <row r="125" spans="1:9" s="29" customFormat="1" ht="15">
      <c r="A125" s="15">
        <v>120</v>
      </c>
      <c r="B125" s="12" t="s">
        <v>448</v>
      </c>
      <c r="C125" s="36"/>
      <c r="D125" s="32"/>
      <c r="E125" s="33"/>
      <c r="F125" s="33" t="s">
        <v>1961</v>
      </c>
      <c r="G125" s="33">
        <v>3.5</v>
      </c>
      <c r="H125" s="34"/>
      <c r="I125" s="33"/>
    </row>
    <row r="126" spans="1:9" s="29" customFormat="1" ht="15">
      <c r="A126" s="15">
        <v>121</v>
      </c>
      <c r="B126" s="12" t="s">
        <v>448</v>
      </c>
      <c r="C126" s="31" t="s">
        <v>461</v>
      </c>
      <c r="D126" s="32">
        <v>59.3</v>
      </c>
      <c r="E126" s="33">
        <v>12453</v>
      </c>
      <c r="F126" s="37" t="s">
        <v>1962</v>
      </c>
      <c r="G126" s="33">
        <v>11.62</v>
      </c>
      <c r="H126" s="34"/>
      <c r="I126" s="33"/>
    </row>
    <row r="127" spans="1:9" s="29" customFormat="1" ht="15">
      <c r="A127" s="15">
        <v>122</v>
      </c>
      <c r="B127" s="12" t="s">
        <v>448</v>
      </c>
      <c r="C127" s="35"/>
      <c r="D127" s="32"/>
      <c r="E127" s="33"/>
      <c r="F127" s="37" t="s">
        <v>1963</v>
      </c>
      <c r="G127" s="33">
        <v>1.17</v>
      </c>
      <c r="H127" s="34"/>
      <c r="I127" s="33"/>
    </row>
    <row r="128" spans="1:9" s="29" customFormat="1" ht="15">
      <c r="A128" s="15">
        <v>123</v>
      </c>
      <c r="B128" s="12" t="s">
        <v>448</v>
      </c>
      <c r="C128" s="35"/>
      <c r="D128" s="32"/>
      <c r="E128" s="33"/>
      <c r="F128" s="37" t="s">
        <v>1964</v>
      </c>
      <c r="G128" s="33">
        <v>4.27</v>
      </c>
      <c r="H128" s="34"/>
      <c r="I128" s="33"/>
    </row>
    <row r="129" spans="1:9" s="29" customFormat="1" ht="15">
      <c r="A129" s="15">
        <v>124</v>
      </c>
      <c r="B129" s="12" t="s">
        <v>448</v>
      </c>
      <c r="C129" s="36"/>
      <c r="D129" s="32"/>
      <c r="E129" s="33"/>
      <c r="F129" s="33" t="s">
        <v>461</v>
      </c>
      <c r="G129" s="33">
        <v>42.24</v>
      </c>
      <c r="H129" s="34"/>
      <c r="I129" s="33"/>
    </row>
    <row r="130" spans="1:9" s="29" customFormat="1" ht="15">
      <c r="A130" s="15">
        <v>125</v>
      </c>
      <c r="B130" s="12" t="s">
        <v>448</v>
      </c>
      <c r="C130" s="31" t="s">
        <v>462</v>
      </c>
      <c r="D130" s="32">
        <v>9.47</v>
      </c>
      <c r="E130" s="33">
        <v>1988.7</v>
      </c>
      <c r="F130" s="37" t="s">
        <v>1965</v>
      </c>
      <c r="G130" s="33">
        <v>1.64</v>
      </c>
      <c r="H130" s="34"/>
      <c r="I130" s="33"/>
    </row>
    <row r="131" spans="1:9" s="29" customFormat="1" ht="15">
      <c r="A131" s="15">
        <v>126</v>
      </c>
      <c r="B131" s="12" t="s">
        <v>448</v>
      </c>
      <c r="C131" s="35"/>
      <c r="D131" s="32"/>
      <c r="E131" s="33"/>
      <c r="F131" s="37" t="s">
        <v>1966</v>
      </c>
      <c r="G131" s="33">
        <v>3.93</v>
      </c>
      <c r="H131" s="34"/>
      <c r="I131" s="33"/>
    </row>
    <row r="132" spans="1:9" s="29" customFormat="1" ht="15">
      <c r="A132" s="15">
        <v>127</v>
      </c>
      <c r="B132" s="12" t="s">
        <v>448</v>
      </c>
      <c r="C132" s="35"/>
      <c r="D132" s="32"/>
      <c r="E132" s="33"/>
      <c r="F132" s="37" t="s">
        <v>1965</v>
      </c>
      <c r="G132" s="33">
        <v>0.63</v>
      </c>
      <c r="H132" s="34"/>
      <c r="I132" s="33"/>
    </row>
    <row r="133" spans="1:9" s="29" customFormat="1" ht="15">
      <c r="A133" s="15">
        <v>128</v>
      </c>
      <c r="B133" s="12" t="s">
        <v>448</v>
      </c>
      <c r="C133" s="36"/>
      <c r="D133" s="32"/>
      <c r="E133" s="33"/>
      <c r="F133" s="37" t="s">
        <v>1967</v>
      </c>
      <c r="G133" s="33">
        <v>3.27</v>
      </c>
      <c r="H133" s="34"/>
      <c r="I133" s="33"/>
    </row>
    <row r="134" spans="1:13" s="29" customFormat="1" ht="15">
      <c r="A134" s="15">
        <v>129</v>
      </c>
      <c r="B134" s="12" t="s">
        <v>448</v>
      </c>
      <c r="C134" s="33" t="s">
        <v>463</v>
      </c>
      <c r="D134" s="32">
        <v>5.4</v>
      </c>
      <c r="E134" s="33">
        <v>1134</v>
      </c>
      <c r="F134" s="37" t="s">
        <v>1968</v>
      </c>
      <c r="G134" s="33">
        <v>5.4</v>
      </c>
      <c r="H134" s="34"/>
      <c r="I134" s="33"/>
      <c r="M134" s="29">
        <v>4.6</v>
      </c>
    </row>
    <row r="135" spans="1:9" s="29" customFormat="1" ht="15">
      <c r="A135" s="15">
        <v>130</v>
      </c>
      <c r="B135" s="12" t="s">
        <v>448</v>
      </c>
      <c r="C135" s="31" t="s">
        <v>464</v>
      </c>
      <c r="D135" s="32">
        <v>20.59</v>
      </c>
      <c r="E135" s="33">
        <v>4323.9</v>
      </c>
      <c r="F135" s="37" t="s">
        <v>1969</v>
      </c>
      <c r="G135" s="33">
        <v>8.9</v>
      </c>
      <c r="H135" s="34"/>
      <c r="I135" s="33"/>
    </row>
    <row r="136" spans="1:9" s="29" customFormat="1" ht="15">
      <c r="A136" s="15">
        <v>131</v>
      </c>
      <c r="B136" s="12" t="s">
        <v>448</v>
      </c>
      <c r="C136" s="35"/>
      <c r="D136" s="32"/>
      <c r="E136" s="33"/>
      <c r="F136" s="37" t="s">
        <v>1970</v>
      </c>
      <c r="G136" s="33">
        <v>8.3</v>
      </c>
      <c r="H136" s="34"/>
      <c r="I136" s="33"/>
    </row>
    <row r="137" spans="1:9" s="29" customFormat="1" ht="15">
      <c r="A137" s="15">
        <v>132</v>
      </c>
      <c r="B137" s="12" t="s">
        <v>448</v>
      </c>
      <c r="C137" s="36"/>
      <c r="D137" s="32"/>
      <c r="E137" s="33"/>
      <c r="F137" s="33" t="s">
        <v>1971</v>
      </c>
      <c r="G137" s="33">
        <v>3.39</v>
      </c>
      <c r="H137" s="34"/>
      <c r="I137" s="33"/>
    </row>
    <row r="138" spans="1:9" s="29" customFormat="1" ht="15">
      <c r="A138" s="15">
        <v>133</v>
      </c>
      <c r="B138" s="12" t="s">
        <v>448</v>
      </c>
      <c r="C138" s="31" t="s">
        <v>465</v>
      </c>
      <c r="D138" s="32">
        <v>20.7</v>
      </c>
      <c r="E138" s="33">
        <v>4347</v>
      </c>
      <c r="F138" s="37" t="s">
        <v>1972</v>
      </c>
      <c r="G138" s="33">
        <v>6.91</v>
      </c>
      <c r="H138" s="34"/>
      <c r="I138" s="33"/>
    </row>
    <row r="139" spans="1:9" s="29" customFormat="1" ht="15">
      <c r="A139" s="15">
        <v>134</v>
      </c>
      <c r="B139" s="12" t="s">
        <v>448</v>
      </c>
      <c r="C139" s="35"/>
      <c r="D139" s="32"/>
      <c r="E139" s="33"/>
      <c r="F139" s="37" t="s">
        <v>1973</v>
      </c>
      <c r="G139" s="33">
        <v>7.01</v>
      </c>
      <c r="H139" s="34"/>
      <c r="I139" s="33"/>
    </row>
    <row r="140" spans="1:9" s="29" customFormat="1" ht="15">
      <c r="A140" s="15">
        <v>135</v>
      </c>
      <c r="B140" s="12" t="s">
        <v>448</v>
      </c>
      <c r="C140" s="36"/>
      <c r="D140" s="32"/>
      <c r="E140" s="33"/>
      <c r="F140" s="37" t="s">
        <v>1974</v>
      </c>
      <c r="G140" s="33">
        <v>6.78</v>
      </c>
      <c r="H140" s="34"/>
      <c r="I140" s="33"/>
    </row>
    <row r="141" spans="1:9" s="29" customFormat="1" ht="15">
      <c r="A141" s="15">
        <v>136</v>
      </c>
      <c r="B141" s="12" t="s">
        <v>448</v>
      </c>
      <c r="C141" s="31" t="s">
        <v>466</v>
      </c>
      <c r="D141" s="32">
        <v>24.87</v>
      </c>
      <c r="E141" s="33">
        <v>5222.7</v>
      </c>
      <c r="F141" s="33" t="s">
        <v>1975</v>
      </c>
      <c r="G141" s="33">
        <v>22.01</v>
      </c>
      <c r="H141" s="34"/>
      <c r="I141" s="33"/>
    </row>
    <row r="142" spans="1:9" s="29" customFormat="1" ht="15">
      <c r="A142" s="15">
        <v>137</v>
      </c>
      <c r="B142" s="12" t="s">
        <v>448</v>
      </c>
      <c r="C142" s="36"/>
      <c r="D142" s="32"/>
      <c r="E142" s="33"/>
      <c r="F142" s="33" t="s">
        <v>1976</v>
      </c>
      <c r="G142" s="33">
        <v>2.86</v>
      </c>
      <c r="H142" s="34"/>
      <c r="I142" s="33"/>
    </row>
    <row r="143" spans="1:9" s="29" customFormat="1" ht="15">
      <c r="A143" s="15">
        <v>138</v>
      </c>
      <c r="B143" s="12" t="s">
        <v>448</v>
      </c>
      <c r="C143" s="31" t="s">
        <v>467</v>
      </c>
      <c r="D143" s="32">
        <v>18.47</v>
      </c>
      <c r="E143" s="33">
        <v>3878.7</v>
      </c>
      <c r="F143" s="33" t="s">
        <v>1977</v>
      </c>
      <c r="G143" s="33">
        <v>3.93</v>
      </c>
      <c r="H143" s="34"/>
      <c r="I143" s="33"/>
    </row>
    <row r="144" spans="1:9" s="29" customFormat="1" ht="15">
      <c r="A144" s="15">
        <v>139</v>
      </c>
      <c r="B144" s="12" t="s">
        <v>448</v>
      </c>
      <c r="C144" s="35"/>
      <c r="D144" s="32"/>
      <c r="E144" s="33"/>
      <c r="F144" s="33" t="s">
        <v>1978</v>
      </c>
      <c r="G144" s="33">
        <v>2.06</v>
      </c>
      <c r="H144" s="34"/>
      <c r="I144" s="33"/>
    </row>
    <row r="145" spans="1:9" s="29" customFormat="1" ht="15">
      <c r="A145" s="15">
        <v>140</v>
      </c>
      <c r="B145" s="12" t="s">
        <v>448</v>
      </c>
      <c r="C145" s="35"/>
      <c r="D145" s="32"/>
      <c r="E145" s="33"/>
      <c r="F145" s="33" t="s">
        <v>1979</v>
      </c>
      <c r="G145" s="33">
        <v>5.91</v>
      </c>
      <c r="H145" s="34"/>
      <c r="I145" s="33"/>
    </row>
    <row r="146" spans="1:9" s="29" customFormat="1" ht="15">
      <c r="A146" s="15">
        <v>141</v>
      </c>
      <c r="B146" s="12" t="s">
        <v>448</v>
      </c>
      <c r="C146" s="36"/>
      <c r="D146" s="32"/>
      <c r="E146" s="33"/>
      <c r="F146" s="33" t="s">
        <v>1980</v>
      </c>
      <c r="G146" s="33">
        <v>6.57</v>
      </c>
      <c r="H146" s="34"/>
      <c r="I146" s="33"/>
    </row>
    <row r="147" spans="1:9" s="29" customFormat="1" ht="15">
      <c r="A147" s="15">
        <v>142</v>
      </c>
      <c r="B147" s="12" t="s">
        <v>448</v>
      </c>
      <c r="C147" s="33" t="s">
        <v>468</v>
      </c>
      <c r="D147" s="32">
        <v>3.17</v>
      </c>
      <c r="E147" s="33">
        <v>665.7</v>
      </c>
      <c r="F147" s="37" t="s">
        <v>1981</v>
      </c>
      <c r="G147" s="33">
        <v>3.17</v>
      </c>
      <c r="H147" s="34"/>
      <c r="I147" s="33"/>
    </row>
    <row r="148" spans="1:9" s="29" customFormat="1" ht="15">
      <c r="A148" s="15">
        <v>143</v>
      </c>
      <c r="B148" s="12" t="s">
        <v>448</v>
      </c>
      <c r="C148" s="33" t="s">
        <v>424</v>
      </c>
      <c r="D148" s="32">
        <v>3.78</v>
      </c>
      <c r="E148" s="33">
        <v>793.8</v>
      </c>
      <c r="F148" s="37" t="s">
        <v>1982</v>
      </c>
      <c r="G148" s="33">
        <v>3.78</v>
      </c>
      <c r="H148" s="34"/>
      <c r="I148" s="33"/>
    </row>
    <row r="149" spans="1:9" s="29" customFormat="1" ht="15">
      <c r="A149" s="15">
        <v>144</v>
      </c>
      <c r="B149" s="12" t="s">
        <v>448</v>
      </c>
      <c r="C149" s="31" t="s">
        <v>469</v>
      </c>
      <c r="D149" s="32">
        <v>15.49</v>
      </c>
      <c r="E149" s="33">
        <v>3252.9</v>
      </c>
      <c r="F149" s="37" t="s">
        <v>1983</v>
      </c>
      <c r="G149" s="33">
        <v>4.43</v>
      </c>
      <c r="H149" s="34"/>
      <c r="I149" s="33"/>
    </row>
    <row r="150" spans="1:9" s="29" customFormat="1" ht="15">
      <c r="A150" s="15">
        <v>145</v>
      </c>
      <c r="B150" s="12" t="s">
        <v>448</v>
      </c>
      <c r="C150" s="35"/>
      <c r="D150" s="32"/>
      <c r="E150" s="33"/>
      <c r="F150" s="37" t="s">
        <v>1984</v>
      </c>
      <c r="G150" s="33">
        <v>2</v>
      </c>
      <c r="H150" s="34"/>
      <c r="I150" s="33"/>
    </row>
    <row r="151" spans="1:9" s="29" customFormat="1" ht="15">
      <c r="A151" s="15">
        <v>146</v>
      </c>
      <c r="B151" s="12" t="s">
        <v>448</v>
      </c>
      <c r="C151" s="35"/>
      <c r="D151" s="32"/>
      <c r="E151" s="33"/>
      <c r="F151" s="37" t="s">
        <v>1985</v>
      </c>
      <c r="G151" s="33">
        <v>1.68</v>
      </c>
      <c r="H151" s="34"/>
      <c r="I151" s="33"/>
    </row>
    <row r="152" spans="1:9" s="29" customFormat="1" ht="15">
      <c r="A152" s="15">
        <v>147</v>
      </c>
      <c r="B152" s="12" t="s">
        <v>448</v>
      </c>
      <c r="C152" s="35"/>
      <c r="D152" s="32"/>
      <c r="E152" s="33"/>
      <c r="F152" s="37" t="s">
        <v>1986</v>
      </c>
      <c r="G152" s="33">
        <v>5.37</v>
      </c>
      <c r="H152" s="34"/>
      <c r="I152" s="33"/>
    </row>
    <row r="153" spans="1:9" s="29" customFormat="1" ht="15">
      <c r="A153" s="15">
        <v>148</v>
      </c>
      <c r="B153" s="12" t="s">
        <v>448</v>
      </c>
      <c r="C153" s="36"/>
      <c r="D153" s="32"/>
      <c r="E153" s="33"/>
      <c r="F153" s="37" t="s">
        <v>1987</v>
      </c>
      <c r="G153" s="33">
        <v>2.01</v>
      </c>
      <c r="H153" s="34"/>
      <c r="I153" s="33"/>
    </row>
    <row r="154" spans="1:9" s="29" customFormat="1" ht="15">
      <c r="A154" s="15">
        <v>149</v>
      </c>
      <c r="B154" s="12" t="s">
        <v>448</v>
      </c>
      <c r="C154" s="31" t="s">
        <v>470</v>
      </c>
      <c r="D154" s="32">
        <v>30</v>
      </c>
      <c r="E154" s="33">
        <v>6300</v>
      </c>
      <c r="F154" s="37" t="s">
        <v>1988</v>
      </c>
      <c r="G154" s="33">
        <v>6.49</v>
      </c>
      <c r="H154" s="34"/>
      <c r="I154" s="33"/>
    </row>
    <row r="155" spans="1:9" s="29" customFormat="1" ht="15">
      <c r="A155" s="15">
        <v>150</v>
      </c>
      <c r="B155" s="12" t="s">
        <v>448</v>
      </c>
      <c r="C155" s="35"/>
      <c r="D155" s="32"/>
      <c r="E155" s="33"/>
      <c r="F155" s="33" t="s">
        <v>1930</v>
      </c>
      <c r="G155" s="33">
        <v>12.42</v>
      </c>
      <c r="H155" s="34"/>
      <c r="I155" s="33"/>
    </row>
    <row r="156" spans="1:9" s="29" customFormat="1" ht="15">
      <c r="A156" s="15">
        <v>151</v>
      </c>
      <c r="B156" s="12" t="s">
        <v>448</v>
      </c>
      <c r="C156" s="36"/>
      <c r="D156" s="32"/>
      <c r="E156" s="33"/>
      <c r="F156" s="33" t="s">
        <v>1989</v>
      </c>
      <c r="G156" s="33">
        <v>11.09</v>
      </c>
      <c r="H156" s="34"/>
      <c r="I156" s="33"/>
    </row>
    <row r="157" spans="1:9" s="29" customFormat="1" ht="15">
      <c r="A157" s="15">
        <v>152</v>
      </c>
      <c r="B157" s="12" t="s">
        <v>448</v>
      </c>
      <c r="C157" s="31" t="s">
        <v>471</v>
      </c>
      <c r="D157" s="32">
        <v>28.4</v>
      </c>
      <c r="E157" s="33">
        <v>5964</v>
      </c>
      <c r="F157" s="33" t="s">
        <v>1990</v>
      </c>
      <c r="G157" s="33">
        <v>4.43</v>
      </c>
      <c r="H157" s="34"/>
      <c r="I157" s="33"/>
    </row>
    <row r="158" spans="1:9" s="29" customFormat="1" ht="15">
      <c r="A158" s="15">
        <v>153</v>
      </c>
      <c r="B158" s="12" t="s">
        <v>448</v>
      </c>
      <c r="C158" s="35"/>
      <c r="D158" s="32"/>
      <c r="E158" s="33"/>
      <c r="F158" s="33" t="s">
        <v>1991</v>
      </c>
      <c r="G158" s="33">
        <v>5.36</v>
      </c>
      <c r="H158" s="34"/>
      <c r="I158" s="33"/>
    </row>
    <row r="159" spans="1:9" s="29" customFormat="1" ht="15">
      <c r="A159" s="15">
        <v>154</v>
      </c>
      <c r="B159" s="12" t="s">
        <v>448</v>
      </c>
      <c r="C159" s="35"/>
      <c r="D159" s="32"/>
      <c r="E159" s="33"/>
      <c r="F159" s="33" t="s">
        <v>1992</v>
      </c>
      <c r="G159" s="33">
        <v>5.32</v>
      </c>
      <c r="H159" s="34"/>
      <c r="I159" s="33"/>
    </row>
    <row r="160" spans="1:9" s="29" customFormat="1" ht="15">
      <c r="A160" s="15">
        <v>155</v>
      </c>
      <c r="B160" s="12" t="s">
        <v>448</v>
      </c>
      <c r="C160" s="35"/>
      <c r="D160" s="32"/>
      <c r="E160" s="33"/>
      <c r="F160" s="33" t="s">
        <v>1993</v>
      </c>
      <c r="G160" s="33">
        <v>5.41</v>
      </c>
      <c r="H160" s="34"/>
      <c r="I160" s="33"/>
    </row>
    <row r="161" spans="1:9" s="29" customFormat="1" ht="15">
      <c r="A161" s="15">
        <v>156</v>
      </c>
      <c r="B161" s="12" t="s">
        <v>448</v>
      </c>
      <c r="C161" s="35"/>
      <c r="D161" s="32"/>
      <c r="E161" s="33"/>
      <c r="F161" s="33" t="s">
        <v>1994</v>
      </c>
      <c r="G161" s="33">
        <v>3.52</v>
      </c>
      <c r="H161" s="34"/>
      <c r="I161" s="33"/>
    </row>
    <row r="162" spans="1:9" s="29" customFormat="1" ht="15">
      <c r="A162" s="15">
        <v>157</v>
      </c>
      <c r="B162" s="12" t="s">
        <v>448</v>
      </c>
      <c r="C162" s="36"/>
      <c r="D162" s="32"/>
      <c r="E162" s="33"/>
      <c r="F162" s="33" t="s">
        <v>1995</v>
      </c>
      <c r="G162" s="33">
        <v>4.36</v>
      </c>
      <c r="H162" s="34"/>
      <c r="I162" s="33"/>
    </row>
    <row r="163" spans="1:9" s="29" customFormat="1" ht="15">
      <c r="A163" s="15">
        <v>158</v>
      </c>
      <c r="B163" s="12" t="s">
        <v>448</v>
      </c>
      <c r="C163" s="31" t="s">
        <v>472</v>
      </c>
      <c r="D163" s="32">
        <v>17.86</v>
      </c>
      <c r="E163" s="33">
        <v>3750.6</v>
      </c>
      <c r="F163" s="33" t="s">
        <v>1996</v>
      </c>
      <c r="G163" s="33">
        <v>6.5</v>
      </c>
      <c r="H163" s="34"/>
      <c r="I163" s="33"/>
    </row>
    <row r="164" spans="1:9" s="29" customFormat="1" ht="15">
      <c r="A164" s="15">
        <v>159</v>
      </c>
      <c r="B164" s="12" t="s">
        <v>448</v>
      </c>
      <c r="C164" s="35"/>
      <c r="D164" s="32"/>
      <c r="E164" s="33"/>
      <c r="F164" s="33" t="s">
        <v>1997</v>
      </c>
      <c r="G164" s="33">
        <v>5</v>
      </c>
      <c r="H164" s="34"/>
      <c r="I164" s="33"/>
    </row>
    <row r="165" spans="1:9" s="29" customFormat="1" ht="15">
      <c r="A165" s="15">
        <v>160</v>
      </c>
      <c r="B165" s="12" t="s">
        <v>448</v>
      </c>
      <c r="C165" s="35"/>
      <c r="D165" s="32"/>
      <c r="E165" s="33"/>
      <c r="F165" s="33" t="s">
        <v>1998</v>
      </c>
      <c r="G165" s="33">
        <v>2.13</v>
      </c>
      <c r="H165" s="34"/>
      <c r="I165" s="33"/>
    </row>
    <row r="166" spans="1:9" s="29" customFormat="1" ht="15">
      <c r="A166" s="15">
        <v>161</v>
      </c>
      <c r="B166" s="12" t="s">
        <v>448</v>
      </c>
      <c r="C166" s="35"/>
      <c r="D166" s="32"/>
      <c r="E166" s="33"/>
      <c r="F166" s="33" t="s">
        <v>1999</v>
      </c>
      <c r="G166" s="33">
        <v>2.3</v>
      </c>
      <c r="H166" s="34"/>
      <c r="I166" s="33"/>
    </row>
    <row r="167" spans="1:9" s="29" customFormat="1" ht="15">
      <c r="A167" s="15">
        <v>162</v>
      </c>
      <c r="B167" s="12" t="s">
        <v>448</v>
      </c>
      <c r="C167" s="36"/>
      <c r="D167" s="32"/>
      <c r="E167" s="33"/>
      <c r="F167" s="33" t="s">
        <v>2000</v>
      </c>
      <c r="G167" s="33">
        <v>1.93</v>
      </c>
      <c r="H167" s="34"/>
      <c r="I167" s="33"/>
    </row>
    <row r="168" spans="1:9" s="29" customFormat="1" ht="15">
      <c r="A168" s="15">
        <v>163</v>
      </c>
      <c r="B168" s="12" t="s">
        <v>448</v>
      </c>
      <c r="C168" s="31" t="s">
        <v>473</v>
      </c>
      <c r="D168" s="32">
        <v>4.7</v>
      </c>
      <c r="E168" s="33">
        <v>987</v>
      </c>
      <c r="F168" s="37" t="s">
        <v>2001</v>
      </c>
      <c r="G168" s="33">
        <v>1.74</v>
      </c>
      <c r="H168" s="34"/>
      <c r="I168" s="33"/>
    </row>
    <row r="169" spans="1:9" s="29" customFormat="1" ht="15">
      <c r="A169" s="15">
        <v>164</v>
      </c>
      <c r="B169" s="12" t="s">
        <v>448</v>
      </c>
      <c r="C169" s="36"/>
      <c r="D169" s="32"/>
      <c r="E169" s="33"/>
      <c r="F169" s="33" t="s">
        <v>2002</v>
      </c>
      <c r="G169" s="33">
        <v>2.96</v>
      </c>
      <c r="H169" s="34"/>
      <c r="I169" s="33"/>
    </row>
    <row r="170" spans="1:9" s="29" customFormat="1" ht="15">
      <c r="A170" s="15">
        <v>165</v>
      </c>
      <c r="B170" s="12" t="s">
        <v>448</v>
      </c>
      <c r="C170" s="33" t="s">
        <v>474</v>
      </c>
      <c r="D170" s="32">
        <v>2.7</v>
      </c>
      <c r="E170" s="33">
        <v>567</v>
      </c>
      <c r="F170" s="33" t="s">
        <v>2003</v>
      </c>
      <c r="G170" s="33">
        <v>2.7</v>
      </c>
      <c r="H170" s="34"/>
      <c r="I170" s="33"/>
    </row>
    <row r="171" spans="1:9" s="29" customFormat="1" ht="15">
      <c r="A171" s="15">
        <v>166</v>
      </c>
      <c r="B171" s="12" t="s">
        <v>448</v>
      </c>
      <c r="C171" s="33" t="s">
        <v>475</v>
      </c>
      <c r="D171" s="32">
        <v>9.58</v>
      </c>
      <c r="E171" s="33">
        <v>2011.8</v>
      </c>
      <c r="F171" s="37" t="s">
        <v>2004</v>
      </c>
      <c r="G171" s="33">
        <v>9.58</v>
      </c>
      <c r="H171" s="34"/>
      <c r="I171" s="33"/>
    </row>
    <row r="172" spans="1:9" s="29" customFormat="1" ht="15">
      <c r="A172" s="15">
        <v>167</v>
      </c>
      <c r="B172" s="12" t="s">
        <v>476</v>
      </c>
      <c r="C172" s="31" t="s">
        <v>477</v>
      </c>
      <c r="D172" s="32">
        <v>21.4</v>
      </c>
      <c r="E172" s="31">
        <v>4494</v>
      </c>
      <c r="F172" s="33" t="s">
        <v>2005</v>
      </c>
      <c r="G172" s="33">
        <v>3.4</v>
      </c>
      <c r="H172" s="34"/>
      <c r="I172" s="33"/>
    </row>
    <row r="173" spans="1:9" s="29" customFormat="1" ht="15">
      <c r="A173" s="15">
        <v>168</v>
      </c>
      <c r="B173" s="12" t="s">
        <v>476</v>
      </c>
      <c r="C173" s="35"/>
      <c r="D173" s="32"/>
      <c r="E173" s="35"/>
      <c r="F173" s="33" t="s">
        <v>2006</v>
      </c>
      <c r="G173" s="33">
        <v>13</v>
      </c>
      <c r="H173" s="34"/>
      <c r="I173" s="33"/>
    </row>
    <row r="174" spans="1:9" s="29" customFormat="1" ht="15">
      <c r="A174" s="15">
        <v>169</v>
      </c>
      <c r="B174" s="12" t="s">
        <v>476</v>
      </c>
      <c r="C174" s="35"/>
      <c r="D174" s="32"/>
      <c r="E174" s="35"/>
      <c r="F174" s="33" t="s">
        <v>2007</v>
      </c>
      <c r="G174" s="33">
        <v>3</v>
      </c>
      <c r="H174" s="34"/>
      <c r="I174" s="33"/>
    </row>
    <row r="175" spans="1:9" s="29" customFormat="1" ht="15">
      <c r="A175" s="15">
        <v>170</v>
      </c>
      <c r="B175" s="12" t="s">
        <v>476</v>
      </c>
      <c r="C175" s="36"/>
      <c r="D175" s="32"/>
      <c r="E175" s="36"/>
      <c r="F175" s="33" t="s">
        <v>2008</v>
      </c>
      <c r="G175" s="33">
        <v>2</v>
      </c>
      <c r="H175" s="34"/>
      <c r="I175" s="33"/>
    </row>
    <row r="176" spans="1:9" s="29" customFormat="1" ht="15">
      <c r="A176" s="15">
        <v>171</v>
      </c>
      <c r="B176" s="12" t="s">
        <v>476</v>
      </c>
      <c r="C176" s="31" t="s">
        <v>478</v>
      </c>
      <c r="D176" s="32">
        <v>12.4</v>
      </c>
      <c r="E176" s="31">
        <v>2604</v>
      </c>
      <c r="F176" s="33" t="s">
        <v>2009</v>
      </c>
      <c r="G176" s="33">
        <v>10.3</v>
      </c>
      <c r="H176" s="34"/>
      <c r="I176" s="33"/>
    </row>
    <row r="177" spans="1:9" s="29" customFormat="1" ht="15">
      <c r="A177" s="15">
        <v>172</v>
      </c>
      <c r="B177" s="12" t="s">
        <v>476</v>
      </c>
      <c r="C177" s="36"/>
      <c r="D177" s="32"/>
      <c r="E177" s="36"/>
      <c r="F177" s="33" t="s">
        <v>2010</v>
      </c>
      <c r="G177" s="33">
        <v>2.1</v>
      </c>
      <c r="H177" s="34"/>
      <c r="I177" s="33"/>
    </row>
    <row r="178" spans="1:9" s="29" customFormat="1" ht="15">
      <c r="A178" s="15">
        <v>173</v>
      </c>
      <c r="B178" s="12" t="s">
        <v>476</v>
      </c>
      <c r="C178" s="31" t="s">
        <v>479</v>
      </c>
      <c r="D178" s="32">
        <v>8.3</v>
      </c>
      <c r="E178" s="31">
        <v>1743</v>
      </c>
      <c r="F178" s="33" t="s">
        <v>2011</v>
      </c>
      <c r="G178" s="33">
        <v>3.1</v>
      </c>
      <c r="H178" s="34"/>
      <c r="I178" s="33"/>
    </row>
    <row r="179" spans="1:9" s="29" customFormat="1" ht="15">
      <c r="A179" s="15">
        <v>174</v>
      </c>
      <c r="B179" s="12" t="s">
        <v>476</v>
      </c>
      <c r="C179" s="36"/>
      <c r="D179" s="32"/>
      <c r="E179" s="36"/>
      <c r="F179" s="33" t="s">
        <v>1060</v>
      </c>
      <c r="G179" s="33">
        <v>5.2</v>
      </c>
      <c r="H179" s="34"/>
      <c r="I179" s="33"/>
    </row>
    <row r="180" spans="1:9" s="29" customFormat="1" ht="15">
      <c r="A180" s="15">
        <v>175</v>
      </c>
      <c r="B180" s="12" t="s">
        <v>476</v>
      </c>
      <c r="C180" s="31" t="s">
        <v>480</v>
      </c>
      <c r="D180" s="32">
        <v>33.57</v>
      </c>
      <c r="E180" s="31">
        <v>7049.7</v>
      </c>
      <c r="F180" s="33" t="s">
        <v>2012</v>
      </c>
      <c r="G180" s="33">
        <v>6.9</v>
      </c>
      <c r="H180" s="34"/>
      <c r="I180" s="33"/>
    </row>
    <row r="181" spans="1:9" s="29" customFormat="1" ht="15">
      <c r="A181" s="15">
        <v>176</v>
      </c>
      <c r="B181" s="12" t="s">
        <v>476</v>
      </c>
      <c r="C181" s="35"/>
      <c r="D181" s="32"/>
      <c r="E181" s="35"/>
      <c r="F181" s="33" t="s">
        <v>2013</v>
      </c>
      <c r="G181" s="33">
        <v>7.87</v>
      </c>
      <c r="H181" s="34"/>
      <c r="I181" s="33"/>
    </row>
    <row r="182" spans="1:9" s="29" customFormat="1" ht="15">
      <c r="A182" s="15">
        <v>177</v>
      </c>
      <c r="B182" s="12" t="s">
        <v>476</v>
      </c>
      <c r="C182" s="35"/>
      <c r="D182" s="32"/>
      <c r="E182" s="35"/>
      <c r="F182" s="33" t="s">
        <v>2014</v>
      </c>
      <c r="G182" s="33">
        <v>4.1</v>
      </c>
      <c r="H182" s="34"/>
      <c r="I182" s="33"/>
    </row>
    <row r="183" spans="1:9" s="29" customFormat="1" ht="15">
      <c r="A183" s="15">
        <v>178</v>
      </c>
      <c r="B183" s="12" t="s">
        <v>476</v>
      </c>
      <c r="C183" s="35"/>
      <c r="D183" s="32"/>
      <c r="E183" s="35"/>
      <c r="F183" s="33" t="s">
        <v>2015</v>
      </c>
      <c r="G183" s="33">
        <v>7.3</v>
      </c>
      <c r="H183" s="34"/>
      <c r="I183" s="33"/>
    </row>
    <row r="184" spans="1:9" s="29" customFormat="1" ht="15">
      <c r="A184" s="15">
        <v>179</v>
      </c>
      <c r="B184" s="12" t="s">
        <v>476</v>
      </c>
      <c r="C184" s="36"/>
      <c r="D184" s="32"/>
      <c r="E184" s="36"/>
      <c r="F184" s="33" t="s">
        <v>2016</v>
      </c>
      <c r="G184" s="33">
        <v>7.4</v>
      </c>
      <c r="H184" s="34"/>
      <c r="I184" s="33"/>
    </row>
    <row r="185" spans="1:9" s="29" customFormat="1" ht="15">
      <c r="A185" s="15">
        <v>180</v>
      </c>
      <c r="B185" s="12" t="s">
        <v>476</v>
      </c>
      <c r="C185" s="33" t="s">
        <v>481</v>
      </c>
      <c r="D185" s="32">
        <v>3.2</v>
      </c>
      <c r="E185" s="33">
        <v>672</v>
      </c>
      <c r="F185" s="33" t="s">
        <v>2017</v>
      </c>
      <c r="G185" s="33">
        <v>3.2</v>
      </c>
      <c r="H185" s="34"/>
      <c r="I185" s="33"/>
    </row>
    <row r="186" spans="1:9" s="29" customFormat="1" ht="15">
      <c r="A186" s="15">
        <v>181</v>
      </c>
      <c r="B186" s="12" t="s">
        <v>476</v>
      </c>
      <c r="C186" s="33" t="s">
        <v>482</v>
      </c>
      <c r="D186" s="32">
        <v>4.3</v>
      </c>
      <c r="E186" s="33">
        <v>903</v>
      </c>
      <c r="F186" s="33" t="s">
        <v>2018</v>
      </c>
      <c r="G186" s="33">
        <v>4.3</v>
      </c>
      <c r="H186" s="34"/>
      <c r="I186" s="33"/>
    </row>
    <row r="187" spans="1:9" s="29" customFormat="1" ht="15">
      <c r="A187" s="15">
        <v>182</v>
      </c>
      <c r="B187" s="12" t="s">
        <v>476</v>
      </c>
      <c r="C187" s="31" t="s">
        <v>483</v>
      </c>
      <c r="D187" s="32">
        <v>10.8</v>
      </c>
      <c r="E187" s="31">
        <v>2268</v>
      </c>
      <c r="F187" s="33" t="s">
        <v>2019</v>
      </c>
      <c r="G187" s="33">
        <v>7.8</v>
      </c>
      <c r="H187" s="34"/>
      <c r="I187" s="33"/>
    </row>
    <row r="188" spans="1:9" s="29" customFormat="1" ht="15">
      <c r="A188" s="15">
        <v>183</v>
      </c>
      <c r="B188" s="12" t="s">
        <v>476</v>
      </c>
      <c r="C188" s="36"/>
      <c r="D188" s="32"/>
      <c r="E188" s="36"/>
      <c r="F188" s="33" t="s">
        <v>2020</v>
      </c>
      <c r="G188" s="33">
        <v>3</v>
      </c>
      <c r="H188" s="34"/>
      <c r="I188" s="33"/>
    </row>
    <row r="189" spans="1:9" s="29" customFormat="1" ht="15">
      <c r="A189" s="15">
        <v>184</v>
      </c>
      <c r="B189" s="12" t="s">
        <v>476</v>
      </c>
      <c r="C189" s="31" t="s">
        <v>484</v>
      </c>
      <c r="D189" s="32">
        <v>19.5</v>
      </c>
      <c r="E189" s="31">
        <v>4095</v>
      </c>
      <c r="F189" s="33" t="s">
        <v>2021</v>
      </c>
      <c r="G189" s="33">
        <v>5.3</v>
      </c>
      <c r="H189" s="34"/>
      <c r="I189" s="33"/>
    </row>
    <row r="190" spans="1:9" s="29" customFormat="1" ht="15">
      <c r="A190" s="15">
        <v>185</v>
      </c>
      <c r="B190" s="12" t="s">
        <v>476</v>
      </c>
      <c r="C190" s="35"/>
      <c r="D190" s="32"/>
      <c r="E190" s="35"/>
      <c r="F190" s="33" t="s">
        <v>2022</v>
      </c>
      <c r="G190" s="33">
        <v>5.9</v>
      </c>
      <c r="H190" s="34"/>
      <c r="I190" s="33"/>
    </row>
    <row r="191" spans="1:9" s="29" customFormat="1" ht="15">
      <c r="A191" s="15">
        <v>186</v>
      </c>
      <c r="B191" s="12" t="s">
        <v>476</v>
      </c>
      <c r="C191" s="35"/>
      <c r="D191" s="32"/>
      <c r="E191" s="35"/>
      <c r="F191" s="33" t="s">
        <v>2023</v>
      </c>
      <c r="G191" s="33">
        <v>4.7</v>
      </c>
      <c r="H191" s="34"/>
      <c r="I191" s="33"/>
    </row>
    <row r="192" spans="1:9" s="29" customFormat="1" ht="15">
      <c r="A192" s="15">
        <v>187</v>
      </c>
      <c r="B192" s="12" t="s">
        <v>476</v>
      </c>
      <c r="C192" s="36"/>
      <c r="D192" s="32"/>
      <c r="E192" s="36"/>
      <c r="F192" s="33" t="s">
        <v>2024</v>
      </c>
      <c r="G192" s="33">
        <v>3.6</v>
      </c>
      <c r="H192" s="34"/>
      <c r="I192" s="33"/>
    </row>
    <row r="193" spans="1:9" s="29" customFormat="1" ht="15">
      <c r="A193" s="15">
        <v>188</v>
      </c>
      <c r="B193" s="12" t="s">
        <v>476</v>
      </c>
      <c r="C193" s="31" t="s">
        <v>485</v>
      </c>
      <c r="D193" s="32">
        <v>12.8</v>
      </c>
      <c r="E193" s="31">
        <v>2688</v>
      </c>
      <c r="F193" s="33" t="s">
        <v>2025</v>
      </c>
      <c r="G193" s="33">
        <v>8.6</v>
      </c>
      <c r="H193" s="34"/>
      <c r="I193" s="33"/>
    </row>
    <row r="194" spans="1:9" s="29" customFormat="1" ht="15">
      <c r="A194" s="15">
        <v>189</v>
      </c>
      <c r="B194" s="12" t="s">
        <v>476</v>
      </c>
      <c r="C194" s="36"/>
      <c r="D194" s="32"/>
      <c r="E194" s="36"/>
      <c r="F194" s="33" t="s">
        <v>2026</v>
      </c>
      <c r="G194" s="33">
        <v>4.2</v>
      </c>
      <c r="H194" s="34"/>
      <c r="I194" s="33"/>
    </row>
    <row r="195" spans="1:9" s="29" customFormat="1" ht="15">
      <c r="A195" s="15">
        <v>190</v>
      </c>
      <c r="B195" s="12" t="s">
        <v>476</v>
      </c>
      <c r="C195" s="31" t="s">
        <v>389</v>
      </c>
      <c r="D195" s="32">
        <v>24.44</v>
      </c>
      <c r="E195" s="31">
        <v>5132.4</v>
      </c>
      <c r="F195" s="33" t="s">
        <v>2027</v>
      </c>
      <c r="G195" s="33">
        <v>4.7</v>
      </c>
      <c r="H195" s="34"/>
      <c r="I195" s="33"/>
    </row>
    <row r="196" spans="1:9" s="29" customFormat="1" ht="15">
      <c r="A196" s="15">
        <v>191</v>
      </c>
      <c r="B196" s="12" t="s">
        <v>476</v>
      </c>
      <c r="C196" s="35"/>
      <c r="D196" s="32"/>
      <c r="E196" s="35"/>
      <c r="F196" s="33" t="s">
        <v>2028</v>
      </c>
      <c r="G196" s="33">
        <v>5.7</v>
      </c>
      <c r="H196" s="34"/>
      <c r="I196" s="33"/>
    </row>
    <row r="197" spans="1:9" s="29" customFormat="1" ht="15">
      <c r="A197" s="15">
        <v>192</v>
      </c>
      <c r="B197" s="12" t="s">
        <v>476</v>
      </c>
      <c r="C197" s="35"/>
      <c r="D197" s="32"/>
      <c r="E197" s="35"/>
      <c r="F197" s="33" t="s">
        <v>665</v>
      </c>
      <c r="G197" s="33">
        <v>3.74</v>
      </c>
      <c r="H197" s="34"/>
      <c r="I197" s="33"/>
    </row>
    <row r="198" spans="1:9" s="29" customFormat="1" ht="15">
      <c r="A198" s="15">
        <v>193</v>
      </c>
      <c r="B198" s="12" t="s">
        <v>476</v>
      </c>
      <c r="C198" s="35"/>
      <c r="D198" s="32"/>
      <c r="E198" s="35"/>
      <c r="F198" s="33" t="s">
        <v>665</v>
      </c>
      <c r="G198" s="33">
        <v>3.2</v>
      </c>
      <c r="H198" s="34"/>
      <c r="I198" s="33"/>
    </row>
    <row r="199" spans="1:9" s="29" customFormat="1" ht="15">
      <c r="A199" s="15">
        <v>194</v>
      </c>
      <c r="B199" s="12" t="s">
        <v>476</v>
      </c>
      <c r="C199" s="35"/>
      <c r="D199" s="32"/>
      <c r="E199" s="35"/>
      <c r="F199" s="33" t="s">
        <v>665</v>
      </c>
      <c r="G199" s="33">
        <v>2.5</v>
      </c>
      <c r="H199" s="34"/>
      <c r="I199" s="33"/>
    </row>
    <row r="200" spans="1:9" s="29" customFormat="1" ht="15">
      <c r="A200" s="15">
        <v>195</v>
      </c>
      <c r="B200" s="12" t="s">
        <v>476</v>
      </c>
      <c r="C200" s="36"/>
      <c r="D200" s="32"/>
      <c r="E200" s="36"/>
      <c r="F200" s="33" t="s">
        <v>665</v>
      </c>
      <c r="G200" s="33">
        <v>4.6</v>
      </c>
      <c r="H200" s="34"/>
      <c r="I200" s="33"/>
    </row>
    <row r="201" spans="1:9" s="29" customFormat="1" ht="15">
      <c r="A201" s="15">
        <v>196</v>
      </c>
      <c r="B201" s="12" t="s">
        <v>476</v>
      </c>
      <c r="C201" s="31" t="s">
        <v>486</v>
      </c>
      <c r="D201" s="32">
        <v>23.1</v>
      </c>
      <c r="E201" s="31">
        <v>4851</v>
      </c>
      <c r="F201" s="33" t="s">
        <v>2029</v>
      </c>
      <c r="G201" s="33">
        <v>6.3</v>
      </c>
      <c r="H201" s="34"/>
      <c r="I201" s="33"/>
    </row>
    <row r="202" spans="1:9" s="29" customFormat="1" ht="15">
      <c r="A202" s="15">
        <v>197</v>
      </c>
      <c r="B202" s="12" t="s">
        <v>476</v>
      </c>
      <c r="C202" s="35"/>
      <c r="D202" s="32"/>
      <c r="E202" s="35"/>
      <c r="F202" s="33" t="s">
        <v>2030</v>
      </c>
      <c r="G202" s="33">
        <v>8.2</v>
      </c>
      <c r="H202" s="34"/>
      <c r="I202" s="33"/>
    </row>
    <row r="203" spans="1:9" s="29" customFormat="1" ht="15">
      <c r="A203" s="15">
        <v>198</v>
      </c>
      <c r="B203" s="12" t="s">
        <v>476</v>
      </c>
      <c r="C203" s="36"/>
      <c r="D203" s="32"/>
      <c r="E203" s="36"/>
      <c r="F203" s="33" t="s">
        <v>2031</v>
      </c>
      <c r="G203" s="33">
        <v>8.6</v>
      </c>
      <c r="H203" s="34"/>
      <c r="I203" s="33"/>
    </row>
    <row r="204" spans="1:9" s="29" customFormat="1" ht="15">
      <c r="A204" s="15">
        <v>199</v>
      </c>
      <c r="B204" s="12" t="s">
        <v>476</v>
      </c>
      <c r="C204" s="31" t="s">
        <v>487</v>
      </c>
      <c r="D204" s="32">
        <v>48.2</v>
      </c>
      <c r="E204" s="31">
        <v>10122</v>
      </c>
      <c r="F204" s="33" t="s">
        <v>2032</v>
      </c>
      <c r="G204" s="33">
        <v>25</v>
      </c>
      <c r="H204" s="34"/>
      <c r="I204" s="33"/>
    </row>
    <row r="205" spans="1:9" s="29" customFormat="1" ht="15">
      <c r="A205" s="15">
        <v>200</v>
      </c>
      <c r="B205" s="12" t="s">
        <v>476</v>
      </c>
      <c r="C205" s="35"/>
      <c r="D205" s="32"/>
      <c r="E205" s="35"/>
      <c r="F205" s="33" t="s">
        <v>2033</v>
      </c>
      <c r="G205" s="33">
        <v>11.7</v>
      </c>
      <c r="H205" s="34"/>
      <c r="I205" s="33"/>
    </row>
    <row r="206" spans="1:9" s="29" customFormat="1" ht="15">
      <c r="A206" s="15">
        <v>201</v>
      </c>
      <c r="B206" s="12" t="s">
        <v>476</v>
      </c>
      <c r="C206" s="35"/>
      <c r="D206" s="32"/>
      <c r="E206" s="35"/>
      <c r="F206" s="33" t="s">
        <v>2034</v>
      </c>
      <c r="G206" s="33">
        <v>9.6</v>
      </c>
      <c r="H206" s="34"/>
      <c r="I206" s="33"/>
    </row>
    <row r="207" spans="1:9" s="29" customFormat="1" ht="15">
      <c r="A207" s="15">
        <v>202</v>
      </c>
      <c r="B207" s="12" t="s">
        <v>476</v>
      </c>
      <c r="C207" s="36"/>
      <c r="D207" s="32"/>
      <c r="E207" s="36"/>
      <c r="F207" s="33" t="s">
        <v>2035</v>
      </c>
      <c r="G207" s="33">
        <v>1.9</v>
      </c>
      <c r="H207" s="34"/>
      <c r="I207" s="33"/>
    </row>
    <row r="208" spans="1:9" s="29" customFormat="1" ht="15">
      <c r="A208" s="15">
        <v>203</v>
      </c>
      <c r="B208" s="12" t="s">
        <v>476</v>
      </c>
      <c r="C208" s="33" t="s">
        <v>488</v>
      </c>
      <c r="D208" s="32">
        <v>35.02</v>
      </c>
      <c r="E208" s="33">
        <v>7354.2</v>
      </c>
      <c r="F208" s="33" t="s">
        <v>2036</v>
      </c>
      <c r="G208" s="33">
        <v>35.02</v>
      </c>
      <c r="H208" s="34"/>
      <c r="I208" s="33"/>
    </row>
    <row r="209" spans="1:9" s="29" customFormat="1" ht="15">
      <c r="A209" s="15">
        <v>204</v>
      </c>
      <c r="B209" s="12" t="s">
        <v>476</v>
      </c>
      <c r="C209" s="33" t="s">
        <v>489</v>
      </c>
      <c r="D209" s="32">
        <v>24.83</v>
      </c>
      <c r="E209" s="33">
        <v>5214.3</v>
      </c>
      <c r="F209" s="33" t="s">
        <v>2037</v>
      </c>
      <c r="G209" s="33">
        <v>24.83</v>
      </c>
      <c r="H209" s="34"/>
      <c r="I209" s="33"/>
    </row>
    <row r="210" spans="1:9" s="29" customFormat="1" ht="15">
      <c r="A210" s="15">
        <v>205</v>
      </c>
      <c r="B210" s="12" t="s">
        <v>476</v>
      </c>
      <c r="C210" s="33" t="s">
        <v>490</v>
      </c>
      <c r="D210" s="32">
        <v>5.4</v>
      </c>
      <c r="E210" s="33">
        <v>1134</v>
      </c>
      <c r="F210" s="33" t="s">
        <v>2038</v>
      </c>
      <c r="G210" s="33">
        <v>5.4</v>
      </c>
      <c r="H210" s="34"/>
      <c r="I210" s="33"/>
    </row>
    <row r="211" spans="1:9" s="29" customFormat="1" ht="15">
      <c r="A211" s="15">
        <v>206</v>
      </c>
      <c r="B211" s="12" t="s">
        <v>476</v>
      </c>
      <c r="C211" s="33" t="s">
        <v>491</v>
      </c>
      <c r="D211" s="32">
        <v>3.3</v>
      </c>
      <c r="E211" s="33">
        <v>693</v>
      </c>
      <c r="F211" s="33" t="s">
        <v>2039</v>
      </c>
      <c r="G211" s="33">
        <v>3.3</v>
      </c>
      <c r="H211" s="34"/>
      <c r="I211" s="33"/>
    </row>
    <row r="212" spans="1:9" s="29" customFormat="1" ht="15">
      <c r="A212" s="15">
        <v>207</v>
      </c>
      <c r="B212" s="12" t="s">
        <v>476</v>
      </c>
      <c r="C212" s="31" t="s">
        <v>492</v>
      </c>
      <c r="D212" s="32">
        <v>15</v>
      </c>
      <c r="E212" s="31">
        <v>3150</v>
      </c>
      <c r="F212" s="33" t="s">
        <v>2040</v>
      </c>
      <c r="G212" s="33">
        <v>7.5</v>
      </c>
      <c r="H212" s="34"/>
      <c r="I212" s="33"/>
    </row>
    <row r="213" spans="1:9" s="29" customFormat="1" ht="15">
      <c r="A213" s="15">
        <v>208</v>
      </c>
      <c r="B213" s="12" t="s">
        <v>476</v>
      </c>
      <c r="C213" s="36"/>
      <c r="D213" s="32"/>
      <c r="E213" s="36"/>
      <c r="F213" s="33" t="s">
        <v>2041</v>
      </c>
      <c r="G213" s="33">
        <v>7.5</v>
      </c>
      <c r="H213" s="34"/>
      <c r="I213" s="33"/>
    </row>
    <row r="214" spans="1:9" s="29" customFormat="1" ht="15">
      <c r="A214" s="15">
        <v>209</v>
      </c>
      <c r="B214" s="12" t="s">
        <v>476</v>
      </c>
      <c r="C214" s="31" t="s">
        <v>493</v>
      </c>
      <c r="D214" s="32">
        <v>17.1</v>
      </c>
      <c r="E214" s="31">
        <v>3591</v>
      </c>
      <c r="F214" s="33" t="s">
        <v>2042</v>
      </c>
      <c r="G214" s="33">
        <v>3.6</v>
      </c>
      <c r="H214" s="34"/>
      <c r="I214" s="33"/>
    </row>
    <row r="215" spans="1:9" s="29" customFormat="1" ht="15">
      <c r="A215" s="15">
        <v>210</v>
      </c>
      <c r="B215" s="12" t="s">
        <v>476</v>
      </c>
      <c r="C215" s="36"/>
      <c r="D215" s="32"/>
      <c r="E215" s="36"/>
      <c r="F215" s="33" t="s">
        <v>2043</v>
      </c>
      <c r="G215" s="33">
        <v>13.5</v>
      </c>
      <c r="H215" s="34"/>
      <c r="I215" s="33"/>
    </row>
    <row r="216" spans="1:9" s="29" customFormat="1" ht="15">
      <c r="A216" s="15">
        <v>211</v>
      </c>
      <c r="B216" s="12" t="s">
        <v>476</v>
      </c>
      <c r="C216" s="31" t="s">
        <v>494</v>
      </c>
      <c r="D216" s="32">
        <v>10.5</v>
      </c>
      <c r="E216" s="31">
        <v>2205</v>
      </c>
      <c r="F216" s="33" t="s">
        <v>2044</v>
      </c>
      <c r="G216" s="33">
        <v>2.9</v>
      </c>
      <c r="H216" s="34"/>
      <c r="I216" s="33"/>
    </row>
    <row r="217" spans="1:9" s="29" customFormat="1" ht="15">
      <c r="A217" s="15">
        <v>212</v>
      </c>
      <c r="B217" s="12" t="s">
        <v>476</v>
      </c>
      <c r="C217" s="36"/>
      <c r="D217" s="32"/>
      <c r="E217" s="36"/>
      <c r="F217" s="33" t="s">
        <v>2045</v>
      </c>
      <c r="G217" s="33">
        <v>7.6</v>
      </c>
      <c r="H217" s="34"/>
      <c r="I217" s="33"/>
    </row>
    <row r="218" spans="1:9" s="29" customFormat="1" ht="15">
      <c r="A218" s="15">
        <v>213</v>
      </c>
      <c r="B218" s="12" t="s">
        <v>476</v>
      </c>
      <c r="C218" s="31" t="s">
        <v>495</v>
      </c>
      <c r="D218" s="32">
        <v>16.8</v>
      </c>
      <c r="E218" s="31">
        <v>3528</v>
      </c>
      <c r="F218" s="33" t="s">
        <v>2046</v>
      </c>
      <c r="G218" s="33">
        <v>5.3</v>
      </c>
      <c r="H218" s="34"/>
      <c r="I218" s="33"/>
    </row>
    <row r="219" spans="1:9" s="29" customFormat="1" ht="15">
      <c r="A219" s="15">
        <v>214</v>
      </c>
      <c r="B219" s="12" t="s">
        <v>476</v>
      </c>
      <c r="C219" s="35"/>
      <c r="D219" s="32"/>
      <c r="E219" s="35"/>
      <c r="F219" s="33" t="s">
        <v>2047</v>
      </c>
      <c r="G219" s="33">
        <v>3.9</v>
      </c>
      <c r="H219" s="34"/>
      <c r="I219" s="33"/>
    </row>
    <row r="220" spans="1:9" s="29" customFormat="1" ht="15">
      <c r="A220" s="15">
        <v>215</v>
      </c>
      <c r="B220" s="12" t="s">
        <v>476</v>
      </c>
      <c r="C220" s="35"/>
      <c r="D220" s="32"/>
      <c r="E220" s="35"/>
      <c r="F220" s="33" t="s">
        <v>2048</v>
      </c>
      <c r="G220" s="33">
        <v>2.2</v>
      </c>
      <c r="H220" s="34"/>
      <c r="I220" s="33"/>
    </row>
    <row r="221" spans="1:9" s="29" customFormat="1" ht="15">
      <c r="A221" s="15">
        <v>216</v>
      </c>
      <c r="B221" s="12" t="s">
        <v>476</v>
      </c>
      <c r="C221" s="35"/>
      <c r="D221" s="32"/>
      <c r="E221" s="35"/>
      <c r="F221" s="33" t="s">
        <v>2049</v>
      </c>
      <c r="G221" s="33">
        <v>3.1</v>
      </c>
      <c r="H221" s="34"/>
      <c r="I221" s="33"/>
    </row>
    <row r="222" spans="1:9" s="29" customFormat="1" ht="15">
      <c r="A222" s="15">
        <v>217</v>
      </c>
      <c r="B222" s="12" t="s">
        <v>476</v>
      </c>
      <c r="C222" s="36"/>
      <c r="D222" s="32"/>
      <c r="E222" s="36"/>
      <c r="F222" s="33" t="s">
        <v>2050</v>
      </c>
      <c r="G222" s="33">
        <v>2.3</v>
      </c>
      <c r="H222" s="34"/>
      <c r="I222" s="33"/>
    </row>
    <row r="223" spans="1:9" s="29" customFormat="1" ht="15">
      <c r="A223" s="15">
        <v>218</v>
      </c>
      <c r="B223" s="12" t="s">
        <v>476</v>
      </c>
      <c r="C223" s="31" t="s">
        <v>496</v>
      </c>
      <c r="D223" s="32">
        <v>8.4</v>
      </c>
      <c r="E223" s="31">
        <v>1764</v>
      </c>
      <c r="F223" s="33" t="s">
        <v>2051</v>
      </c>
      <c r="G223" s="33">
        <v>6.8</v>
      </c>
      <c r="H223" s="34"/>
      <c r="I223" s="33"/>
    </row>
    <row r="224" spans="1:9" s="29" customFormat="1" ht="15">
      <c r="A224" s="15">
        <v>219</v>
      </c>
      <c r="B224" s="12" t="s">
        <v>476</v>
      </c>
      <c r="C224" s="36"/>
      <c r="D224" s="32"/>
      <c r="E224" s="36"/>
      <c r="F224" s="33" t="s">
        <v>2052</v>
      </c>
      <c r="G224" s="33">
        <v>1.6</v>
      </c>
      <c r="H224" s="34"/>
      <c r="I224" s="33"/>
    </row>
    <row r="225" spans="1:9" s="29" customFormat="1" ht="15">
      <c r="A225" s="15">
        <v>220</v>
      </c>
      <c r="B225" s="12" t="s">
        <v>476</v>
      </c>
      <c r="C225" s="31" t="s">
        <v>497</v>
      </c>
      <c r="D225" s="32">
        <v>6.67</v>
      </c>
      <c r="E225" s="31">
        <v>1400.7</v>
      </c>
      <c r="F225" s="33" t="s">
        <v>2053</v>
      </c>
      <c r="G225" s="33">
        <v>5.67</v>
      </c>
      <c r="H225" s="34"/>
      <c r="I225" s="33"/>
    </row>
    <row r="226" spans="1:9" s="29" customFormat="1" ht="15">
      <c r="A226" s="15">
        <v>221</v>
      </c>
      <c r="B226" s="12" t="s">
        <v>476</v>
      </c>
      <c r="C226" s="36"/>
      <c r="D226" s="32"/>
      <c r="E226" s="36"/>
      <c r="F226" s="33" t="s">
        <v>665</v>
      </c>
      <c r="G226" s="33">
        <v>1</v>
      </c>
      <c r="H226" s="34"/>
      <c r="I226" s="33"/>
    </row>
    <row r="227" spans="1:9" s="29" customFormat="1" ht="15">
      <c r="A227" s="15">
        <v>222</v>
      </c>
      <c r="B227" s="12" t="s">
        <v>476</v>
      </c>
      <c r="C227" s="33" t="s">
        <v>498</v>
      </c>
      <c r="D227" s="32">
        <v>1.3</v>
      </c>
      <c r="E227" s="33">
        <v>273</v>
      </c>
      <c r="F227" s="33" t="s">
        <v>2054</v>
      </c>
      <c r="G227" s="33">
        <v>1.3</v>
      </c>
      <c r="H227" s="34"/>
      <c r="I227" s="33"/>
    </row>
    <row r="228" spans="1:9" s="29" customFormat="1" ht="15">
      <c r="A228" s="15">
        <v>223</v>
      </c>
      <c r="B228" s="12" t="s">
        <v>476</v>
      </c>
      <c r="C228" s="31" t="s">
        <v>78</v>
      </c>
      <c r="D228" s="32">
        <v>20.9</v>
      </c>
      <c r="E228" s="31">
        <v>4389</v>
      </c>
      <c r="F228" s="33" t="s">
        <v>2055</v>
      </c>
      <c r="G228" s="33">
        <v>15.7</v>
      </c>
      <c r="H228" s="34"/>
      <c r="I228" s="33"/>
    </row>
    <row r="229" spans="1:9" s="29" customFormat="1" ht="15">
      <c r="A229" s="15">
        <v>224</v>
      </c>
      <c r="B229" s="12" t="s">
        <v>476</v>
      </c>
      <c r="C229" s="36"/>
      <c r="D229" s="32"/>
      <c r="E229" s="36"/>
      <c r="F229" s="33" t="s">
        <v>2056</v>
      </c>
      <c r="G229" s="33">
        <v>5.2</v>
      </c>
      <c r="H229" s="34"/>
      <c r="I229" s="33"/>
    </row>
    <row r="230" spans="1:9" s="29" customFormat="1" ht="15">
      <c r="A230" s="15">
        <v>225</v>
      </c>
      <c r="B230" s="12" t="s">
        <v>476</v>
      </c>
      <c r="C230" s="33" t="s">
        <v>499</v>
      </c>
      <c r="D230" s="32">
        <v>18.1</v>
      </c>
      <c r="E230" s="33">
        <v>3801</v>
      </c>
      <c r="F230" s="33" t="s">
        <v>2057</v>
      </c>
      <c r="G230" s="33">
        <v>18.1</v>
      </c>
      <c r="H230" s="34"/>
      <c r="I230" s="33"/>
    </row>
    <row r="231" spans="1:9" s="29" customFormat="1" ht="15">
      <c r="A231" s="15">
        <v>226</v>
      </c>
      <c r="B231" s="12" t="s">
        <v>476</v>
      </c>
      <c r="C231" s="33" t="s">
        <v>500</v>
      </c>
      <c r="D231" s="32">
        <v>2</v>
      </c>
      <c r="E231" s="33">
        <v>420</v>
      </c>
      <c r="F231" s="33" t="s">
        <v>2058</v>
      </c>
      <c r="G231" s="33">
        <v>2</v>
      </c>
      <c r="H231" s="34"/>
      <c r="I231" s="33"/>
    </row>
    <row r="232" spans="1:9" s="29" customFormat="1" ht="15">
      <c r="A232" s="15">
        <v>227</v>
      </c>
      <c r="B232" s="12" t="s">
        <v>476</v>
      </c>
      <c r="C232" s="33" t="s">
        <v>501</v>
      </c>
      <c r="D232" s="32">
        <v>2</v>
      </c>
      <c r="E232" s="33">
        <v>420</v>
      </c>
      <c r="F232" s="33" t="s">
        <v>2059</v>
      </c>
      <c r="G232" s="33">
        <v>2</v>
      </c>
      <c r="H232" s="34"/>
      <c r="I232" s="33"/>
    </row>
    <row r="233" spans="1:9" s="29" customFormat="1" ht="15">
      <c r="A233" s="15">
        <v>228</v>
      </c>
      <c r="B233" s="12" t="s">
        <v>476</v>
      </c>
      <c r="C233" s="31" t="s">
        <v>502</v>
      </c>
      <c r="D233" s="32">
        <v>3.9</v>
      </c>
      <c r="E233" s="31">
        <v>819</v>
      </c>
      <c r="F233" s="33" t="s">
        <v>2060</v>
      </c>
      <c r="G233" s="33">
        <v>3.5</v>
      </c>
      <c r="H233" s="34"/>
      <c r="I233" s="33"/>
    </row>
    <row r="234" spans="1:9" s="29" customFormat="1" ht="15">
      <c r="A234" s="15">
        <v>229</v>
      </c>
      <c r="B234" s="12" t="s">
        <v>476</v>
      </c>
      <c r="C234" s="36"/>
      <c r="D234" s="32"/>
      <c r="E234" s="36"/>
      <c r="F234" s="33" t="s">
        <v>2061</v>
      </c>
      <c r="G234" s="33">
        <v>0.4</v>
      </c>
      <c r="H234" s="34"/>
      <c r="I234" s="33"/>
    </row>
    <row r="235" spans="1:9" s="29" customFormat="1" ht="15">
      <c r="A235" s="15">
        <v>230</v>
      </c>
      <c r="B235" s="12" t="s">
        <v>476</v>
      </c>
      <c r="C235" s="31" t="s">
        <v>503</v>
      </c>
      <c r="D235" s="32">
        <v>15.6</v>
      </c>
      <c r="E235" s="31">
        <v>3276</v>
      </c>
      <c r="F235" s="33" t="s">
        <v>2062</v>
      </c>
      <c r="G235" s="33">
        <v>5.9</v>
      </c>
      <c r="H235" s="34"/>
      <c r="I235" s="33"/>
    </row>
    <row r="236" spans="1:9" s="29" customFormat="1" ht="15">
      <c r="A236" s="15">
        <v>231</v>
      </c>
      <c r="B236" s="12" t="s">
        <v>476</v>
      </c>
      <c r="C236" s="35"/>
      <c r="D236" s="32"/>
      <c r="E236" s="35"/>
      <c r="F236" s="33" t="s">
        <v>2063</v>
      </c>
      <c r="G236" s="33">
        <v>5.1</v>
      </c>
      <c r="H236" s="34"/>
      <c r="I236" s="33"/>
    </row>
    <row r="237" spans="1:9" s="29" customFormat="1" ht="15">
      <c r="A237" s="15">
        <v>232</v>
      </c>
      <c r="B237" s="12" t="s">
        <v>476</v>
      </c>
      <c r="C237" s="36"/>
      <c r="D237" s="32"/>
      <c r="E237" s="36"/>
      <c r="F237" s="33" t="s">
        <v>2064</v>
      </c>
      <c r="G237" s="33">
        <v>4.6</v>
      </c>
      <c r="H237" s="34"/>
      <c r="I237" s="33"/>
    </row>
    <row r="238" spans="1:9" s="29" customFormat="1" ht="15">
      <c r="A238" s="15">
        <v>233</v>
      </c>
      <c r="B238" s="12" t="s">
        <v>476</v>
      </c>
      <c r="C238" s="31" t="s">
        <v>504</v>
      </c>
      <c r="D238" s="32">
        <v>29.4</v>
      </c>
      <c r="E238" s="31">
        <v>6174</v>
      </c>
      <c r="F238" s="33" t="s">
        <v>2065</v>
      </c>
      <c r="G238" s="33">
        <v>11.4</v>
      </c>
      <c r="H238" s="34"/>
      <c r="I238" s="33"/>
    </row>
    <row r="239" spans="1:9" s="29" customFormat="1" ht="15">
      <c r="A239" s="15">
        <v>234</v>
      </c>
      <c r="B239" s="12" t="s">
        <v>476</v>
      </c>
      <c r="C239" s="35"/>
      <c r="D239" s="32"/>
      <c r="E239" s="35"/>
      <c r="F239" s="33" t="s">
        <v>2066</v>
      </c>
      <c r="G239" s="33">
        <v>6.4</v>
      </c>
      <c r="H239" s="34"/>
      <c r="I239" s="33"/>
    </row>
    <row r="240" spans="1:9" s="29" customFormat="1" ht="15">
      <c r="A240" s="15">
        <v>235</v>
      </c>
      <c r="B240" s="12" t="s">
        <v>476</v>
      </c>
      <c r="C240" s="36"/>
      <c r="D240" s="32"/>
      <c r="E240" s="36"/>
      <c r="F240" s="33" t="s">
        <v>2067</v>
      </c>
      <c r="G240" s="33">
        <v>11.6</v>
      </c>
      <c r="H240" s="34"/>
      <c r="I240" s="33"/>
    </row>
    <row r="241" spans="1:9" s="29" customFormat="1" ht="15">
      <c r="A241" s="15">
        <v>236</v>
      </c>
      <c r="B241" s="12" t="s">
        <v>476</v>
      </c>
      <c r="C241" s="33" t="s">
        <v>505</v>
      </c>
      <c r="D241" s="32">
        <v>2.3</v>
      </c>
      <c r="E241" s="33">
        <v>483</v>
      </c>
      <c r="F241" s="33" t="s">
        <v>665</v>
      </c>
      <c r="G241" s="33">
        <v>2.3</v>
      </c>
      <c r="H241" s="34"/>
      <c r="I241" s="33"/>
    </row>
    <row r="242" spans="1:9" s="29" customFormat="1" ht="15">
      <c r="A242" s="15">
        <v>237</v>
      </c>
      <c r="B242" s="12" t="s">
        <v>476</v>
      </c>
      <c r="C242" s="31" t="s">
        <v>506</v>
      </c>
      <c r="D242" s="32">
        <v>20.6</v>
      </c>
      <c r="E242" s="31">
        <v>4326</v>
      </c>
      <c r="F242" s="33" t="s">
        <v>2068</v>
      </c>
      <c r="G242" s="33">
        <v>1.8</v>
      </c>
      <c r="H242" s="34"/>
      <c r="I242" s="33"/>
    </row>
    <row r="243" spans="1:9" s="29" customFormat="1" ht="15">
      <c r="A243" s="15">
        <v>238</v>
      </c>
      <c r="B243" s="12" t="s">
        <v>476</v>
      </c>
      <c r="C243" s="35"/>
      <c r="D243" s="32"/>
      <c r="E243" s="35"/>
      <c r="F243" s="33" t="s">
        <v>2069</v>
      </c>
      <c r="G243" s="33">
        <v>5.5</v>
      </c>
      <c r="H243" s="34"/>
      <c r="I243" s="33"/>
    </row>
    <row r="244" spans="1:9" s="29" customFormat="1" ht="15">
      <c r="A244" s="15">
        <v>239</v>
      </c>
      <c r="B244" s="12" t="s">
        <v>476</v>
      </c>
      <c r="C244" s="35"/>
      <c r="D244" s="32"/>
      <c r="E244" s="35"/>
      <c r="F244" s="33" t="s">
        <v>2070</v>
      </c>
      <c r="G244" s="33">
        <v>1.9</v>
      </c>
      <c r="H244" s="34"/>
      <c r="I244" s="33"/>
    </row>
    <row r="245" spans="1:9" s="29" customFormat="1" ht="15">
      <c r="A245" s="15">
        <v>240</v>
      </c>
      <c r="B245" s="12" t="s">
        <v>476</v>
      </c>
      <c r="C245" s="35"/>
      <c r="D245" s="32"/>
      <c r="E245" s="35"/>
      <c r="F245" s="33" t="s">
        <v>2071</v>
      </c>
      <c r="G245" s="33">
        <v>2.8</v>
      </c>
      <c r="H245" s="34"/>
      <c r="I245" s="33"/>
    </row>
    <row r="246" spans="1:9" s="29" customFormat="1" ht="15">
      <c r="A246" s="15">
        <v>241</v>
      </c>
      <c r="B246" s="12" t="s">
        <v>476</v>
      </c>
      <c r="C246" s="35"/>
      <c r="D246" s="32"/>
      <c r="E246" s="35"/>
      <c r="F246" s="33" t="s">
        <v>2072</v>
      </c>
      <c r="G246" s="33">
        <v>2.2</v>
      </c>
      <c r="H246" s="34"/>
      <c r="I246" s="33"/>
    </row>
    <row r="247" spans="1:9" s="29" customFormat="1" ht="15">
      <c r="A247" s="15">
        <v>242</v>
      </c>
      <c r="B247" s="12" t="s">
        <v>476</v>
      </c>
      <c r="C247" s="35"/>
      <c r="D247" s="32"/>
      <c r="E247" s="35"/>
      <c r="F247" s="33" t="s">
        <v>2073</v>
      </c>
      <c r="G247" s="33">
        <v>3</v>
      </c>
      <c r="H247" s="34"/>
      <c r="I247" s="33"/>
    </row>
    <row r="248" spans="1:9" s="29" customFormat="1" ht="15">
      <c r="A248" s="15">
        <v>243</v>
      </c>
      <c r="B248" s="12" t="s">
        <v>476</v>
      </c>
      <c r="C248" s="36"/>
      <c r="D248" s="32"/>
      <c r="E248" s="36"/>
      <c r="F248" s="33" t="s">
        <v>2074</v>
      </c>
      <c r="G248" s="33">
        <v>3.4</v>
      </c>
      <c r="H248" s="34"/>
      <c r="I248" s="33"/>
    </row>
    <row r="249" spans="1:9" s="29" customFormat="1" ht="15">
      <c r="A249" s="15">
        <v>244</v>
      </c>
      <c r="B249" s="12" t="s">
        <v>476</v>
      </c>
      <c r="C249" s="31" t="s">
        <v>507</v>
      </c>
      <c r="D249" s="32">
        <v>13.5</v>
      </c>
      <c r="E249" s="31">
        <v>2835</v>
      </c>
      <c r="F249" s="33" t="s">
        <v>2075</v>
      </c>
      <c r="G249" s="33">
        <v>9.5</v>
      </c>
      <c r="H249" s="34"/>
      <c r="I249" s="33"/>
    </row>
    <row r="250" spans="1:9" s="29" customFormat="1" ht="15">
      <c r="A250" s="15">
        <v>245</v>
      </c>
      <c r="B250" s="12" t="s">
        <v>476</v>
      </c>
      <c r="C250" s="36"/>
      <c r="D250" s="32"/>
      <c r="E250" s="36"/>
      <c r="F250" s="33" t="s">
        <v>2076</v>
      </c>
      <c r="G250" s="33">
        <v>4</v>
      </c>
      <c r="H250" s="34"/>
      <c r="I250" s="33"/>
    </row>
    <row r="251" spans="1:9" s="29" customFormat="1" ht="15">
      <c r="A251" s="15">
        <v>246</v>
      </c>
      <c r="B251" s="12" t="s">
        <v>476</v>
      </c>
      <c r="C251" s="33" t="s">
        <v>508</v>
      </c>
      <c r="D251" s="32">
        <v>1.6</v>
      </c>
      <c r="E251" s="33">
        <v>336</v>
      </c>
      <c r="F251" s="33" t="s">
        <v>2077</v>
      </c>
      <c r="G251" s="33">
        <v>1.6</v>
      </c>
      <c r="H251" s="34"/>
      <c r="I251" s="33"/>
    </row>
    <row r="252" spans="1:9" s="29" customFormat="1" ht="15">
      <c r="A252" s="15">
        <v>247</v>
      </c>
      <c r="B252" s="12" t="s">
        <v>476</v>
      </c>
      <c r="C252" s="31" t="s">
        <v>509</v>
      </c>
      <c r="D252" s="32">
        <v>37.5</v>
      </c>
      <c r="E252" s="31">
        <v>7875</v>
      </c>
      <c r="F252" s="33" t="s">
        <v>2078</v>
      </c>
      <c r="G252" s="33">
        <v>35.5</v>
      </c>
      <c r="H252" s="34"/>
      <c r="I252" s="33"/>
    </row>
    <row r="253" spans="1:9" s="29" customFormat="1" ht="15">
      <c r="A253" s="15">
        <v>248</v>
      </c>
      <c r="B253" s="12" t="s">
        <v>476</v>
      </c>
      <c r="C253" s="36"/>
      <c r="D253" s="32"/>
      <c r="E253" s="36"/>
      <c r="F253" s="33" t="s">
        <v>2079</v>
      </c>
      <c r="G253" s="33">
        <v>2</v>
      </c>
      <c r="H253" s="34"/>
      <c r="I253" s="33"/>
    </row>
    <row r="254" spans="1:9" s="29" customFormat="1" ht="15">
      <c r="A254" s="15">
        <v>249</v>
      </c>
      <c r="B254" s="12" t="s">
        <v>476</v>
      </c>
      <c r="C254" s="31" t="s">
        <v>510</v>
      </c>
      <c r="D254" s="32">
        <v>22.2</v>
      </c>
      <c r="E254" s="31">
        <v>4662</v>
      </c>
      <c r="F254" s="33" t="s">
        <v>2080</v>
      </c>
      <c r="G254" s="33">
        <v>15</v>
      </c>
      <c r="H254" s="34"/>
      <c r="I254" s="33"/>
    </row>
    <row r="255" spans="1:9" s="29" customFormat="1" ht="15">
      <c r="A255" s="15">
        <v>250</v>
      </c>
      <c r="B255" s="12" t="s">
        <v>476</v>
      </c>
      <c r="C255" s="36"/>
      <c r="D255" s="32"/>
      <c r="E255" s="36"/>
      <c r="F255" s="33" t="s">
        <v>2081</v>
      </c>
      <c r="G255" s="33">
        <v>7.2</v>
      </c>
      <c r="H255" s="34"/>
      <c r="I255" s="33"/>
    </row>
    <row r="256" spans="1:9" s="29" customFormat="1" ht="15">
      <c r="A256" s="15">
        <v>251</v>
      </c>
      <c r="B256" s="12" t="s">
        <v>476</v>
      </c>
      <c r="C256" s="31" t="s">
        <v>511</v>
      </c>
      <c r="D256" s="32">
        <v>19.3</v>
      </c>
      <c r="E256" s="31">
        <v>4053</v>
      </c>
      <c r="F256" s="33" t="s">
        <v>2082</v>
      </c>
      <c r="G256" s="33">
        <v>10.4</v>
      </c>
      <c r="H256" s="34"/>
      <c r="I256" s="33"/>
    </row>
    <row r="257" spans="1:9" s="29" customFormat="1" ht="15">
      <c r="A257" s="15">
        <v>252</v>
      </c>
      <c r="B257" s="12" t="s">
        <v>476</v>
      </c>
      <c r="C257" s="36"/>
      <c r="D257" s="32"/>
      <c r="E257" s="36"/>
      <c r="F257" s="33" t="s">
        <v>2083</v>
      </c>
      <c r="G257" s="33">
        <v>8.9</v>
      </c>
      <c r="H257" s="34"/>
      <c r="I257" s="33"/>
    </row>
    <row r="258" spans="1:9" s="29" customFormat="1" ht="15">
      <c r="A258" s="15">
        <v>253</v>
      </c>
      <c r="B258" s="12" t="s">
        <v>476</v>
      </c>
      <c r="C258" s="33" t="s">
        <v>512</v>
      </c>
      <c r="D258" s="32">
        <v>2.7</v>
      </c>
      <c r="E258" s="33">
        <v>567</v>
      </c>
      <c r="F258" s="33" t="s">
        <v>2084</v>
      </c>
      <c r="G258" s="33">
        <v>2.7</v>
      </c>
      <c r="H258" s="34"/>
      <c r="I258" s="33"/>
    </row>
    <row r="259" spans="1:9" s="29" customFormat="1" ht="15">
      <c r="A259" s="15">
        <v>254</v>
      </c>
      <c r="B259" s="12" t="s">
        <v>476</v>
      </c>
      <c r="C259" s="33" t="s">
        <v>513</v>
      </c>
      <c r="D259" s="32">
        <v>12.3</v>
      </c>
      <c r="E259" s="33">
        <v>2583</v>
      </c>
      <c r="F259" s="33" t="s">
        <v>2085</v>
      </c>
      <c r="G259" s="33">
        <v>12.3</v>
      </c>
      <c r="H259" s="34"/>
      <c r="I259" s="33"/>
    </row>
    <row r="260" spans="1:9" s="29" customFormat="1" ht="15">
      <c r="A260" s="15">
        <v>255</v>
      </c>
      <c r="B260" s="12" t="s">
        <v>476</v>
      </c>
      <c r="C260" s="33" t="s">
        <v>514</v>
      </c>
      <c r="D260" s="32">
        <v>3.6</v>
      </c>
      <c r="E260" s="33">
        <v>756</v>
      </c>
      <c r="F260" s="33" t="s">
        <v>2086</v>
      </c>
      <c r="G260" s="33">
        <v>3.6</v>
      </c>
      <c r="H260" s="34"/>
      <c r="I260" s="33"/>
    </row>
    <row r="261" spans="1:9" s="29" customFormat="1" ht="15">
      <c r="A261" s="15">
        <v>256</v>
      </c>
      <c r="B261" s="12" t="s">
        <v>476</v>
      </c>
      <c r="C261" s="33" t="s">
        <v>515</v>
      </c>
      <c r="D261" s="32">
        <v>1.34</v>
      </c>
      <c r="E261" s="33">
        <v>281.4</v>
      </c>
      <c r="F261" s="33" t="s">
        <v>2087</v>
      </c>
      <c r="G261" s="33">
        <v>1.34</v>
      </c>
      <c r="H261" s="34"/>
      <c r="I261" s="33"/>
    </row>
    <row r="262" spans="1:9" s="29" customFormat="1" ht="15">
      <c r="A262" s="15">
        <v>257</v>
      </c>
      <c r="B262" s="12" t="s">
        <v>476</v>
      </c>
      <c r="C262" s="31" t="s">
        <v>516</v>
      </c>
      <c r="D262" s="32">
        <v>15.36</v>
      </c>
      <c r="E262" s="31">
        <v>3225.6</v>
      </c>
      <c r="F262" s="33" t="s">
        <v>2088</v>
      </c>
      <c r="G262" s="33">
        <v>5.2</v>
      </c>
      <c r="H262" s="34"/>
      <c r="I262" s="33"/>
    </row>
    <row r="263" spans="1:9" s="29" customFormat="1" ht="15">
      <c r="A263" s="15">
        <v>258</v>
      </c>
      <c r="B263" s="12" t="s">
        <v>476</v>
      </c>
      <c r="C263" s="35"/>
      <c r="D263" s="32"/>
      <c r="E263" s="35"/>
      <c r="F263" s="33" t="s">
        <v>2089</v>
      </c>
      <c r="G263" s="33">
        <v>5.6</v>
      </c>
      <c r="H263" s="34"/>
      <c r="I263" s="33"/>
    </row>
    <row r="264" spans="1:9" s="29" customFormat="1" ht="15">
      <c r="A264" s="15">
        <v>259</v>
      </c>
      <c r="B264" s="12" t="s">
        <v>476</v>
      </c>
      <c r="C264" s="36"/>
      <c r="D264" s="32"/>
      <c r="E264" s="36"/>
      <c r="F264" s="33" t="s">
        <v>2090</v>
      </c>
      <c r="G264" s="33">
        <v>4.56</v>
      </c>
      <c r="H264" s="34"/>
      <c r="I264" s="33"/>
    </row>
    <row r="265" spans="1:9" s="29" customFormat="1" ht="15">
      <c r="A265" s="15">
        <v>260</v>
      </c>
      <c r="B265" s="12" t="s">
        <v>517</v>
      </c>
      <c r="C265" s="31" t="s">
        <v>518</v>
      </c>
      <c r="D265" s="32">
        <v>27.7</v>
      </c>
      <c r="E265" s="31">
        <v>5817</v>
      </c>
      <c r="F265" s="33" t="s">
        <v>2091</v>
      </c>
      <c r="G265" s="38">
        <v>7.5</v>
      </c>
      <c r="H265" s="34"/>
      <c r="I265" s="33"/>
    </row>
    <row r="266" spans="1:9" s="29" customFormat="1" ht="15">
      <c r="A266" s="15">
        <v>261</v>
      </c>
      <c r="B266" s="12" t="s">
        <v>517</v>
      </c>
      <c r="C266" s="35"/>
      <c r="D266" s="32"/>
      <c r="E266" s="35"/>
      <c r="F266" s="33" t="s">
        <v>2092</v>
      </c>
      <c r="G266" s="38">
        <v>5.2</v>
      </c>
      <c r="H266" s="34"/>
      <c r="I266" s="33"/>
    </row>
    <row r="267" spans="1:9" s="29" customFormat="1" ht="15">
      <c r="A267" s="15">
        <v>262</v>
      </c>
      <c r="B267" s="12" t="s">
        <v>517</v>
      </c>
      <c r="C267" s="35"/>
      <c r="D267" s="32"/>
      <c r="E267" s="35"/>
      <c r="F267" s="33" t="s">
        <v>2093</v>
      </c>
      <c r="G267" s="38">
        <v>9</v>
      </c>
      <c r="H267" s="34"/>
      <c r="I267" s="33"/>
    </row>
    <row r="268" spans="1:9" s="29" customFormat="1" ht="15">
      <c r="A268" s="15">
        <v>263</v>
      </c>
      <c r="B268" s="12" t="s">
        <v>517</v>
      </c>
      <c r="C268" s="35"/>
      <c r="D268" s="32"/>
      <c r="E268" s="35"/>
      <c r="F268" s="33" t="s">
        <v>2094</v>
      </c>
      <c r="G268" s="38">
        <v>2</v>
      </c>
      <c r="H268" s="34"/>
      <c r="I268" s="33"/>
    </row>
    <row r="269" spans="1:9" s="29" customFormat="1" ht="15">
      <c r="A269" s="15">
        <v>264</v>
      </c>
      <c r="B269" s="12" t="s">
        <v>517</v>
      </c>
      <c r="C269" s="36"/>
      <c r="D269" s="32"/>
      <c r="E269" s="36"/>
      <c r="F269" s="33" t="s">
        <v>2095</v>
      </c>
      <c r="G269" s="38">
        <v>4</v>
      </c>
      <c r="H269" s="34"/>
      <c r="I269" s="33"/>
    </row>
    <row r="270" spans="1:9" s="29" customFormat="1" ht="15">
      <c r="A270" s="15">
        <v>265</v>
      </c>
      <c r="B270" s="12" t="s">
        <v>517</v>
      </c>
      <c r="C270" s="31" t="s">
        <v>519</v>
      </c>
      <c r="D270" s="32">
        <v>46.9</v>
      </c>
      <c r="E270" s="31">
        <v>9849</v>
      </c>
      <c r="F270" s="33" t="s">
        <v>2096</v>
      </c>
      <c r="G270" s="33">
        <v>4.4</v>
      </c>
      <c r="H270" s="34"/>
      <c r="I270" s="33"/>
    </row>
    <row r="271" spans="1:9" s="29" customFormat="1" ht="15">
      <c r="A271" s="15">
        <v>266</v>
      </c>
      <c r="B271" s="12" t="s">
        <v>517</v>
      </c>
      <c r="C271" s="35"/>
      <c r="D271" s="32"/>
      <c r="E271" s="35"/>
      <c r="F271" s="33" t="s">
        <v>2097</v>
      </c>
      <c r="G271" s="33">
        <v>26.7</v>
      </c>
      <c r="H271" s="34"/>
      <c r="I271" s="33"/>
    </row>
    <row r="272" spans="1:9" s="29" customFormat="1" ht="15">
      <c r="A272" s="15">
        <v>267</v>
      </c>
      <c r="B272" s="12" t="s">
        <v>517</v>
      </c>
      <c r="C272" s="35"/>
      <c r="D272" s="32"/>
      <c r="E272" s="35"/>
      <c r="F272" s="33" t="s">
        <v>2098</v>
      </c>
      <c r="G272" s="33">
        <v>7.8</v>
      </c>
      <c r="H272" s="34"/>
      <c r="I272" s="33"/>
    </row>
    <row r="273" spans="1:9" s="29" customFormat="1" ht="15">
      <c r="A273" s="15">
        <v>268</v>
      </c>
      <c r="B273" s="12" t="s">
        <v>517</v>
      </c>
      <c r="C273" s="35"/>
      <c r="D273" s="32"/>
      <c r="E273" s="35"/>
      <c r="F273" s="33" t="s">
        <v>2099</v>
      </c>
      <c r="G273" s="33">
        <v>0.4</v>
      </c>
      <c r="H273" s="34"/>
      <c r="I273" s="33"/>
    </row>
    <row r="274" spans="1:9" s="29" customFormat="1" ht="15">
      <c r="A274" s="15">
        <v>269</v>
      </c>
      <c r="B274" s="12" t="s">
        <v>517</v>
      </c>
      <c r="C274" s="36"/>
      <c r="D274" s="32"/>
      <c r="E274" s="36"/>
      <c r="F274" s="33" t="s">
        <v>2100</v>
      </c>
      <c r="G274" s="33">
        <v>7.6</v>
      </c>
      <c r="H274" s="34"/>
      <c r="I274" s="33"/>
    </row>
    <row r="275" spans="1:9" s="29" customFormat="1" ht="15">
      <c r="A275" s="15">
        <v>270</v>
      </c>
      <c r="B275" s="12" t="s">
        <v>517</v>
      </c>
      <c r="C275" s="31" t="s">
        <v>520</v>
      </c>
      <c r="D275" s="32">
        <v>4</v>
      </c>
      <c r="E275" s="31">
        <v>840</v>
      </c>
      <c r="F275" s="33" t="s">
        <v>2101</v>
      </c>
      <c r="G275" s="33">
        <v>2.7</v>
      </c>
      <c r="H275" s="34"/>
      <c r="I275" s="33"/>
    </row>
    <row r="276" spans="1:9" s="29" customFormat="1" ht="15">
      <c r="A276" s="15">
        <v>271</v>
      </c>
      <c r="B276" s="12" t="s">
        <v>517</v>
      </c>
      <c r="C276" s="36"/>
      <c r="D276" s="32"/>
      <c r="E276" s="36"/>
      <c r="F276" s="33" t="s">
        <v>2102</v>
      </c>
      <c r="G276" s="33">
        <v>1.3</v>
      </c>
      <c r="H276" s="34"/>
      <c r="I276" s="33"/>
    </row>
    <row r="277" spans="1:9" s="29" customFormat="1" ht="15">
      <c r="A277" s="15">
        <v>272</v>
      </c>
      <c r="B277" s="12" t="s">
        <v>517</v>
      </c>
      <c r="C277" s="33" t="s">
        <v>1875</v>
      </c>
      <c r="D277" s="32">
        <v>14.5</v>
      </c>
      <c r="E277" s="33">
        <v>3045</v>
      </c>
      <c r="F277" s="33" t="s">
        <v>2103</v>
      </c>
      <c r="G277" s="33">
        <v>14.5</v>
      </c>
      <c r="H277" s="34"/>
      <c r="I277" s="33"/>
    </row>
    <row r="278" spans="1:9" s="29" customFormat="1" ht="15">
      <c r="A278" s="15">
        <v>273</v>
      </c>
      <c r="B278" s="12" t="s">
        <v>517</v>
      </c>
      <c r="C278" s="31" t="s">
        <v>522</v>
      </c>
      <c r="D278" s="32">
        <v>14.8</v>
      </c>
      <c r="E278" s="31">
        <v>3108</v>
      </c>
      <c r="F278" s="33" t="s">
        <v>2104</v>
      </c>
      <c r="G278" s="33">
        <v>6</v>
      </c>
      <c r="H278" s="34"/>
      <c r="I278" s="33"/>
    </row>
    <row r="279" spans="1:9" s="29" customFormat="1" ht="15">
      <c r="A279" s="15">
        <v>274</v>
      </c>
      <c r="B279" s="12" t="s">
        <v>517</v>
      </c>
      <c r="C279" s="35"/>
      <c r="D279" s="32"/>
      <c r="E279" s="35"/>
      <c r="F279" s="33" t="s">
        <v>2105</v>
      </c>
      <c r="G279" s="33">
        <v>7.8</v>
      </c>
      <c r="H279" s="34"/>
      <c r="I279" s="33"/>
    </row>
    <row r="280" spans="1:9" s="29" customFormat="1" ht="15">
      <c r="A280" s="15">
        <v>275</v>
      </c>
      <c r="B280" s="12" t="s">
        <v>517</v>
      </c>
      <c r="C280" s="36"/>
      <c r="D280" s="32"/>
      <c r="E280" s="36"/>
      <c r="F280" s="33" t="s">
        <v>522</v>
      </c>
      <c r="G280" s="33">
        <v>1</v>
      </c>
      <c r="H280" s="34"/>
      <c r="I280" s="33"/>
    </row>
    <row r="281" spans="1:9" s="29" customFormat="1" ht="15">
      <c r="A281" s="15">
        <v>276</v>
      </c>
      <c r="B281" s="12" t="s">
        <v>517</v>
      </c>
      <c r="C281" s="31" t="s">
        <v>523</v>
      </c>
      <c r="D281" s="32">
        <v>10.9</v>
      </c>
      <c r="E281" s="31">
        <v>2289</v>
      </c>
      <c r="F281" s="33" t="s">
        <v>2106</v>
      </c>
      <c r="G281" s="33">
        <v>3.2</v>
      </c>
      <c r="H281" s="34"/>
      <c r="I281" s="33"/>
    </row>
    <row r="282" spans="1:9" s="29" customFormat="1" ht="15">
      <c r="A282" s="15">
        <v>277</v>
      </c>
      <c r="B282" s="12" t="s">
        <v>517</v>
      </c>
      <c r="C282" s="35"/>
      <c r="D282" s="32"/>
      <c r="E282" s="35"/>
      <c r="F282" s="33" t="s">
        <v>2107</v>
      </c>
      <c r="G282" s="33">
        <v>4.1</v>
      </c>
      <c r="H282" s="34"/>
      <c r="I282" s="33"/>
    </row>
    <row r="283" spans="1:9" s="29" customFormat="1" ht="15">
      <c r="A283" s="15">
        <v>278</v>
      </c>
      <c r="B283" s="12" t="s">
        <v>517</v>
      </c>
      <c r="C283" s="36"/>
      <c r="D283" s="32"/>
      <c r="E283" s="36"/>
      <c r="F283" s="33" t="s">
        <v>2108</v>
      </c>
      <c r="G283" s="33">
        <v>3.6</v>
      </c>
      <c r="H283" s="34"/>
      <c r="I283" s="33"/>
    </row>
    <row r="284" spans="1:9" s="29" customFormat="1" ht="15">
      <c r="A284" s="15">
        <v>279</v>
      </c>
      <c r="B284" s="12" t="s">
        <v>517</v>
      </c>
      <c r="C284" s="33" t="s">
        <v>524</v>
      </c>
      <c r="D284" s="32">
        <v>4</v>
      </c>
      <c r="E284" s="33">
        <v>840</v>
      </c>
      <c r="F284" s="33" t="s">
        <v>2109</v>
      </c>
      <c r="G284" s="33">
        <v>4</v>
      </c>
      <c r="H284" s="34"/>
      <c r="I284" s="33"/>
    </row>
    <row r="285" spans="1:9" s="29" customFormat="1" ht="15">
      <c r="A285" s="15">
        <v>280</v>
      </c>
      <c r="B285" s="12" t="s">
        <v>517</v>
      </c>
      <c r="C285" s="31" t="s">
        <v>525</v>
      </c>
      <c r="D285" s="32">
        <v>10</v>
      </c>
      <c r="E285" s="31">
        <v>2100</v>
      </c>
      <c r="F285" s="33" t="s">
        <v>2110</v>
      </c>
      <c r="G285" s="39">
        <v>2.4</v>
      </c>
      <c r="H285" s="34"/>
      <c r="I285" s="33"/>
    </row>
    <row r="286" spans="1:9" s="29" customFormat="1" ht="15">
      <c r="A286" s="15">
        <v>281</v>
      </c>
      <c r="B286" s="12" t="s">
        <v>517</v>
      </c>
      <c r="C286" s="35"/>
      <c r="D286" s="32"/>
      <c r="E286" s="35"/>
      <c r="F286" s="33" t="s">
        <v>2111</v>
      </c>
      <c r="G286" s="39">
        <v>2.1</v>
      </c>
      <c r="H286" s="34"/>
      <c r="I286" s="33"/>
    </row>
    <row r="287" spans="1:9" s="29" customFormat="1" ht="15">
      <c r="A287" s="15">
        <v>282</v>
      </c>
      <c r="B287" s="12" t="s">
        <v>517</v>
      </c>
      <c r="C287" s="36"/>
      <c r="D287" s="32"/>
      <c r="E287" s="36"/>
      <c r="F287" s="33" t="s">
        <v>2112</v>
      </c>
      <c r="G287" s="39">
        <v>5.5</v>
      </c>
      <c r="H287" s="34"/>
      <c r="I287" s="33"/>
    </row>
    <row r="288" spans="1:9" s="29" customFormat="1" ht="15">
      <c r="A288" s="15">
        <v>283</v>
      </c>
      <c r="B288" s="12" t="s">
        <v>517</v>
      </c>
      <c r="C288" s="31" t="s">
        <v>526</v>
      </c>
      <c r="D288" s="32">
        <v>63.9</v>
      </c>
      <c r="E288" s="31">
        <v>13419</v>
      </c>
      <c r="F288" s="33" t="s">
        <v>2113</v>
      </c>
      <c r="G288" s="33">
        <v>12.7</v>
      </c>
      <c r="H288" s="34"/>
      <c r="I288" s="33"/>
    </row>
    <row r="289" spans="1:9" s="29" customFormat="1" ht="15">
      <c r="A289" s="15">
        <v>284</v>
      </c>
      <c r="B289" s="12" t="s">
        <v>517</v>
      </c>
      <c r="C289" s="35"/>
      <c r="D289" s="32"/>
      <c r="E289" s="35"/>
      <c r="F289" s="33" t="s">
        <v>2114</v>
      </c>
      <c r="G289" s="33">
        <v>25</v>
      </c>
      <c r="H289" s="34"/>
      <c r="I289" s="33"/>
    </row>
    <row r="290" spans="1:9" s="29" customFormat="1" ht="15">
      <c r="A290" s="15">
        <v>285</v>
      </c>
      <c r="B290" s="12" t="s">
        <v>517</v>
      </c>
      <c r="C290" s="35"/>
      <c r="D290" s="32"/>
      <c r="E290" s="35"/>
      <c r="F290" s="33" t="s">
        <v>2115</v>
      </c>
      <c r="G290" s="33">
        <v>9.5</v>
      </c>
      <c r="H290" s="34"/>
      <c r="I290" s="33"/>
    </row>
    <row r="291" spans="1:9" s="29" customFormat="1" ht="15">
      <c r="A291" s="15">
        <v>286</v>
      </c>
      <c r="B291" s="12" t="s">
        <v>517</v>
      </c>
      <c r="C291" s="35"/>
      <c r="D291" s="32"/>
      <c r="E291" s="35"/>
      <c r="F291" s="33" t="s">
        <v>2116</v>
      </c>
      <c r="G291" s="33">
        <v>3.2</v>
      </c>
      <c r="H291" s="34"/>
      <c r="I291" s="33"/>
    </row>
    <row r="292" spans="1:9" s="29" customFormat="1" ht="15">
      <c r="A292" s="15">
        <v>287</v>
      </c>
      <c r="B292" s="12" t="s">
        <v>517</v>
      </c>
      <c r="C292" s="35"/>
      <c r="D292" s="32"/>
      <c r="E292" s="35"/>
      <c r="F292" s="33" t="s">
        <v>2117</v>
      </c>
      <c r="G292" s="33">
        <v>3.6</v>
      </c>
      <c r="H292" s="34"/>
      <c r="I292" s="33"/>
    </row>
    <row r="293" spans="1:9" s="29" customFormat="1" ht="15">
      <c r="A293" s="15">
        <v>288</v>
      </c>
      <c r="B293" s="12" t="s">
        <v>517</v>
      </c>
      <c r="C293" s="35"/>
      <c r="D293" s="32"/>
      <c r="E293" s="35"/>
      <c r="F293" s="33" t="s">
        <v>2118</v>
      </c>
      <c r="G293" s="33">
        <v>2.3</v>
      </c>
      <c r="H293" s="34"/>
      <c r="I293" s="33"/>
    </row>
    <row r="294" spans="1:9" s="29" customFormat="1" ht="15">
      <c r="A294" s="15">
        <v>289</v>
      </c>
      <c r="B294" s="12" t="s">
        <v>517</v>
      </c>
      <c r="C294" s="35"/>
      <c r="D294" s="32"/>
      <c r="E294" s="35"/>
      <c r="F294" s="33" t="s">
        <v>2119</v>
      </c>
      <c r="G294" s="33">
        <v>2.7</v>
      </c>
      <c r="H294" s="34"/>
      <c r="I294" s="33"/>
    </row>
    <row r="295" spans="1:9" s="29" customFormat="1" ht="15">
      <c r="A295" s="15">
        <v>290</v>
      </c>
      <c r="B295" s="12" t="s">
        <v>517</v>
      </c>
      <c r="C295" s="35"/>
      <c r="D295" s="32"/>
      <c r="E295" s="35"/>
      <c r="F295" s="33" t="s">
        <v>2120</v>
      </c>
      <c r="G295" s="33">
        <v>2.6</v>
      </c>
      <c r="H295" s="34"/>
      <c r="I295" s="33"/>
    </row>
    <row r="296" spans="1:9" s="29" customFormat="1" ht="15">
      <c r="A296" s="15">
        <v>291</v>
      </c>
      <c r="B296" s="12" t="s">
        <v>517</v>
      </c>
      <c r="C296" s="36"/>
      <c r="D296" s="32"/>
      <c r="E296" s="36"/>
      <c r="F296" s="33" t="s">
        <v>2121</v>
      </c>
      <c r="G296" s="33">
        <v>2.3</v>
      </c>
      <c r="H296" s="34"/>
      <c r="I296" s="33"/>
    </row>
    <row r="297" spans="1:9" s="29" customFormat="1" ht="15">
      <c r="A297" s="15">
        <v>292</v>
      </c>
      <c r="B297" s="12" t="s">
        <v>517</v>
      </c>
      <c r="C297" s="31" t="s">
        <v>527</v>
      </c>
      <c r="D297" s="40">
        <v>11.2</v>
      </c>
      <c r="E297" s="31">
        <v>2352</v>
      </c>
      <c r="F297" s="33" t="s">
        <v>527</v>
      </c>
      <c r="G297" s="39">
        <v>3.3</v>
      </c>
      <c r="H297" s="34"/>
      <c r="I297" s="33"/>
    </row>
    <row r="298" spans="1:9" s="29" customFormat="1" ht="15">
      <c r="A298" s="15">
        <v>293</v>
      </c>
      <c r="B298" s="12" t="s">
        <v>517</v>
      </c>
      <c r="C298" s="35"/>
      <c r="D298" s="40"/>
      <c r="E298" s="35"/>
      <c r="F298" s="33" t="s">
        <v>2122</v>
      </c>
      <c r="G298" s="39">
        <v>4.2</v>
      </c>
      <c r="H298" s="34"/>
      <c r="I298" s="33"/>
    </row>
    <row r="299" spans="1:9" s="29" customFormat="1" ht="15">
      <c r="A299" s="15">
        <v>294</v>
      </c>
      <c r="B299" s="12" t="s">
        <v>517</v>
      </c>
      <c r="C299" s="35"/>
      <c r="D299" s="40"/>
      <c r="E299" s="35"/>
      <c r="F299" s="33" t="s">
        <v>2123</v>
      </c>
      <c r="G299" s="39">
        <v>2</v>
      </c>
      <c r="H299" s="34"/>
      <c r="I299" s="33"/>
    </row>
    <row r="300" spans="1:9" s="29" customFormat="1" ht="15">
      <c r="A300" s="15">
        <v>295</v>
      </c>
      <c r="B300" s="12" t="s">
        <v>517</v>
      </c>
      <c r="C300" s="35"/>
      <c r="D300" s="40"/>
      <c r="E300" s="35"/>
      <c r="F300" s="33" t="s">
        <v>2124</v>
      </c>
      <c r="G300" s="39">
        <v>0.7</v>
      </c>
      <c r="H300" s="34"/>
      <c r="I300" s="33"/>
    </row>
    <row r="301" spans="1:9" s="29" customFormat="1" ht="15">
      <c r="A301" s="15">
        <v>296</v>
      </c>
      <c r="B301" s="12" t="s">
        <v>517</v>
      </c>
      <c r="C301" s="36"/>
      <c r="D301" s="40"/>
      <c r="E301" s="36"/>
      <c r="F301" s="33" t="s">
        <v>527</v>
      </c>
      <c r="G301" s="39">
        <v>1</v>
      </c>
      <c r="H301" s="34"/>
      <c r="I301" s="33"/>
    </row>
    <row r="302" spans="1:9" s="29" customFormat="1" ht="15">
      <c r="A302" s="15">
        <v>297</v>
      </c>
      <c r="B302" s="12" t="s">
        <v>517</v>
      </c>
      <c r="C302" s="31" t="s">
        <v>528</v>
      </c>
      <c r="D302" s="32">
        <v>10</v>
      </c>
      <c r="E302" s="31">
        <v>2100</v>
      </c>
      <c r="F302" s="33" t="s">
        <v>2125</v>
      </c>
      <c r="G302" s="33">
        <v>8.2</v>
      </c>
      <c r="H302" s="34"/>
      <c r="I302" s="33"/>
    </row>
    <row r="303" spans="1:9" s="29" customFormat="1" ht="15">
      <c r="A303" s="15">
        <v>298</v>
      </c>
      <c r="B303" s="12" t="s">
        <v>517</v>
      </c>
      <c r="C303" s="36"/>
      <c r="D303" s="32"/>
      <c r="E303" s="36"/>
      <c r="F303" s="33" t="s">
        <v>2126</v>
      </c>
      <c r="G303" s="33">
        <v>1.8</v>
      </c>
      <c r="H303" s="34"/>
      <c r="I303" s="33"/>
    </row>
    <row r="304" spans="1:9" s="29" customFormat="1" ht="15">
      <c r="A304" s="15">
        <v>299</v>
      </c>
      <c r="B304" s="12" t="s">
        <v>517</v>
      </c>
      <c r="C304" s="31" t="s">
        <v>529</v>
      </c>
      <c r="D304" s="32">
        <v>5</v>
      </c>
      <c r="E304" s="31">
        <v>1050</v>
      </c>
      <c r="F304" s="33" t="s">
        <v>2127</v>
      </c>
      <c r="G304" s="33">
        <v>1.8</v>
      </c>
      <c r="H304" s="34"/>
      <c r="I304" s="33"/>
    </row>
    <row r="305" spans="1:9" s="29" customFormat="1" ht="15">
      <c r="A305" s="15">
        <v>300</v>
      </c>
      <c r="B305" s="12" t="s">
        <v>517</v>
      </c>
      <c r="C305" s="36"/>
      <c r="D305" s="32"/>
      <c r="E305" s="36"/>
      <c r="F305" s="33" t="s">
        <v>2128</v>
      </c>
      <c r="G305" s="33">
        <v>3.2</v>
      </c>
      <c r="H305" s="34"/>
      <c r="I305" s="33"/>
    </row>
    <row r="306" spans="1:9" s="29" customFormat="1" ht="15">
      <c r="A306" s="15">
        <v>301</v>
      </c>
      <c r="B306" s="12" t="s">
        <v>517</v>
      </c>
      <c r="C306" s="33" t="s">
        <v>530</v>
      </c>
      <c r="D306" s="32">
        <v>2.2</v>
      </c>
      <c r="E306" s="33">
        <v>462</v>
      </c>
      <c r="F306" s="33" t="s">
        <v>2129</v>
      </c>
      <c r="G306" s="33">
        <v>2.2</v>
      </c>
      <c r="H306" s="34"/>
      <c r="I306" s="33"/>
    </row>
    <row r="307" spans="1:9" s="29" customFormat="1" ht="15">
      <c r="A307" s="15">
        <v>302</v>
      </c>
      <c r="B307" s="12" t="s">
        <v>517</v>
      </c>
      <c r="C307" s="31" t="s">
        <v>531</v>
      </c>
      <c r="D307" s="32">
        <v>15.4</v>
      </c>
      <c r="E307" s="31">
        <v>3234</v>
      </c>
      <c r="F307" s="33" t="s">
        <v>2130</v>
      </c>
      <c r="G307" s="33">
        <v>3.2</v>
      </c>
      <c r="H307" s="34"/>
      <c r="I307" s="33"/>
    </row>
    <row r="308" spans="1:9" s="29" customFormat="1" ht="15">
      <c r="A308" s="15">
        <v>303</v>
      </c>
      <c r="B308" s="12" t="s">
        <v>517</v>
      </c>
      <c r="C308" s="35"/>
      <c r="D308" s="32"/>
      <c r="E308" s="35"/>
      <c r="F308" s="33" t="s">
        <v>2131</v>
      </c>
      <c r="G308" s="33">
        <v>4</v>
      </c>
      <c r="H308" s="34"/>
      <c r="I308" s="33"/>
    </row>
    <row r="309" spans="1:9" s="29" customFormat="1" ht="15">
      <c r="A309" s="15">
        <v>304</v>
      </c>
      <c r="B309" s="12" t="s">
        <v>517</v>
      </c>
      <c r="C309" s="35"/>
      <c r="D309" s="32"/>
      <c r="E309" s="35"/>
      <c r="F309" s="33" t="s">
        <v>2132</v>
      </c>
      <c r="G309" s="33">
        <v>3</v>
      </c>
      <c r="H309" s="34"/>
      <c r="I309" s="33"/>
    </row>
    <row r="310" spans="1:9" s="29" customFormat="1" ht="15">
      <c r="A310" s="15">
        <v>305</v>
      </c>
      <c r="B310" s="12" t="s">
        <v>517</v>
      </c>
      <c r="C310" s="35"/>
      <c r="D310" s="32"/>
      <c r="E310" s="35"/>
      <c r="F310" s="33" t="s">
        <v>2133</v>
      </c>
      <c r="G310" s="33">
        <v>3.2</v>
      </c>
      <c r="H310" s="34"/>
      <c r="I310" s="33"/>
    </row>
    <row r="311" spans="1:9" s="29" customFormat="1" ht="15">
      <c r="A311" s="15">
        <v>306</v>
      </c>
      <c r="B311" s="12" t="s">
        <v>517</v>
      </c>
      <c r="C311" s="36"/>
      <c r="D311" s="32"/>
      <c r="E311" s="36"/>
      <c r="F311" s="33" t="s">
        <v>2134</v>
      </c>
      <c r="G311" s="33">
        <v>2</v>
      </c>
      <c r="H311" s="34"/>
      <c r="I311" s="33"/>
    </row>
    <row r="312" spans="1:9" s="29" customFormat="1" ht="15">
      <c r="A312" s="15">
        <v>307</v>
      </c>
      <c r="B312" s="12" t="s">
        <v>517</v>
      </c>
      <c r="C312" s="31" t="s">
        <v>532</v>
      </c>
      <c r="D312" s="32">
        <v>30.7</v>
      </c>
      <c r="E312" s="31">
        <v>6447</v>
      </c>
      <c r="F312" s="33" t="s">
        <v>2135</v>
      </c>
      <c r="G312" s="33">
        <v>6</v>
      </c>
      <c r="H312" s="34"/>
      <c r="I312" s="33"/>
    </row>
    <row r="313" spans="1:9" s="29" customFormat="1" ht="15">
      <c r="A313" s="15">
        <v>308</v>
      </c>
      <c r="B313" s="12" t="s">
        <v>517</v>
      </c>
      <c r="C313" s="35"/>
      <c r="D313" s="32"/>
      <c r="E313" s="35"/>
      <c r="F313" s="33" t="s">
        <v>2136</v>
      </c>
      <c r="G313" s="33">
        <v>11</v>
      </c>
      <c r="H313" s="34"/>
      <c r="I313" s="33"/>
    </row>
    <row r="314" spans="1:9" s="29" customFormat="1" ht="15">
      <c r="A314" s="15">
        <v>309</v>
      </c>
      <c r="B314" s="12" t="s">
        <v>517</v>
      </c>
      <c r="C314" s="35"/>
      <c r="D314" s="32"/>
      <c r="E314" s="35"/>
      <c r="F314" s="33" t="s">
        <v>2137</v>
      </c>
      <c r="G314" s="33">
        <v>2.5</v>
      </c>
      <c r="H314" s="34"/>
      <c r="I314" s="33"/>
    </row>
    <row r="315" spans="1:9" s="29" customFormat="1" ht="15">
      <c r="A315" s="15">
        <v>310</v>
      </c>
      <c r="B315" s="12" t="s">
        <v>517</v>
      </c>
      <c r="C315" s="35"/>
      <c r="D315" s="32"/>
      <c r="E315" s="35"/>
      <c r="F315" s="33" t="s">
        <v>2138</v>
      </c>
      <c r="G315" s="33">
        <v>4.2</v>
      </c>
      <c r="H315" s="34"/>
      <c r="I315" s="33"/>
    </row>
    <row r="316" spans="1:9" s="29" customFormat="1" ht="15">
      <c r="A316" s="15">
        <v>311</v>
      </c>
      <c r="B316" s="12" t="s">
        <v>517</v>
      </c>
      <c r="C316" s="35"/>
      <c r="D316" s="32"/>
      <c r="E316" s="35"/>
      <c r="F316" s="33" t="s">
        <v>2139</v>
      </c>
      <c r="G316" s="33">
        <v>3.2</v>
      </c>
      <c r="H316" s="34"/>
      <c r="I316" s="33"/>
    </row>
    <row r="317" spans="1:9" s="29" customFormat="1" ht="15">
      <c r="A317" s="15">
        <v>312</v>
      </c>
      <c r="B317" s="12" t="s">
        <v>517</v>
      </c>
      <c r="C317" s="35"/>
      <c r="D317" s="32"/>
      <c r="E317" s="35"/>
      <c r="F317" s="33" t="s">
        <v>2140</v>
      </c>
      <c r="G317" s="33">
        <v>2.7</v>
      </c>
      <c r="H317" s="34"/>
      <c r="I317" s="33"/>
    </row>
    <row r="318" spans="1:9" s="29" customFormat="1" ht="15">
      <c r="A318" s="15">
        <v>313</v>
      </c>
      <c r="B318" s="12" t="s">
        <v>517</v>
      </c>
      <c r="C318" s="36"/>
      <c r="D318" s="32"/>
      <c r="E318" s="36"/>
      <c r="F318" s="33" t="s">
        <v>2141</v>
      </c>
      <c r="G318" s="33">
        <v>1.1</v>
      </c>
      <c r="H318" s="34"/>
      <c r="I318" s="33"/>
    </row>
    <row r="319" spans="1:9" s="29" customFormat="1" ht="15">
      <c r="A319" s="15">
        <v>314</v>
      </c>
      <c r="B319" s="12" t="s">
        <v>517</v>
      </c>
      <c r="C319" s="33" t="s">
        <v>533</v>
      </c>
      <c r="D319" s="32">
        <v>4</v>
      </c>
      <c r="E319" s="33">
        <v>840</v>
      </c>
      <c r="F319" s="33" t="s">
        <v>2142</v>
      </c>
      <c r="G319" s="33">
        <v>4</v>
      </c>
      <c r="H319" s="34"/>
      <c r="I319" s="33"/>
    </row>
    <row r="320" spans="1:9" s="29" customFormat="1" ht="15">
      <c r="A320" s="15">
        <v>315</v>
      </c>
      <c r="B320" s="12" t="s">
        <v>517</v>
      </c>
      <c r="C320" s="33" t="s">
        <v>534</v>
      </c>
      <c r="D320" s="32">
        <v>13.7</v>
      </c>
      <c r="E320" s="33">
        <v>2877</v>
      </c>
      <c r="F320" s="33" t="s">
        <v>2143</v>
      </c>
      <c r="G320" s="33">
        <v>13.7</v>
      </c>
      <c r="H320" s="34"/>
      <c r="I320" s="33"/>
    </row>
    <row r="321" spans="1:9" s="29" customFormat="1" ht="15">
      <c r="A321" s="15">
        <v>316</v>
      </c>
      <c r="B321" s="12" t="s">
        <v>517</v>
      </c>
      <c r="C321" s="31" t="s">
        <v>535</v>
      </c>
      <c r="D321" s="32">
        <v>6.7</v>
      </c>
      <c r="E321" s="31">
        <v>1407</v>
      </c>
      <c r="F321" s="33" t="s">
        <v>2144</v>
      </c>
      <c r="G321" s="33">
        <v>2.2</v>
      </c>
      <c r="H321" s="34"/>
      <c r="I321" s="33"/>
    </row>
    <row r="322" spans="1:9" s="29" customFormat="1" ht="15">
      <c r="A322" s="15">
        <v>317</v>
      </c>
      <c r="B322" s="12" t="s">
        <v>517</v>
      </c>
      <c r="C322" s="35"/>
      <c r="D322" s="32"/>
      <c r="E322" s="35"/>
      <c r="F322" s="33" t="s">
        <v>2145</v>
      </c>
      <c r="G322" s="33">
        <v>3.8</v>
      </c>
      <c r="H322" s="34"/>
      <c r="I322" s="33"/>
    </row>
    <row r="323" spans="1:9" s="29" customFormat="1" ht="15">
      <c r="A323" s="15">
        <v>318</v>
      </c>
      <c r="B323" s="12" t="s">
        <v>517</v>
      </c>
      <c r="C323" s="36"/>
      <c r="D323" s="32"/>
      <c r="E323" s="36"/>
      <c r="F323" s="33" t="s">
        <v>2124</v>
      </c>
      <c r="G323" s="33">
        <v>0.7</v>
      </c>
      <c r="H323" s="34"/>
      <c r="I323" s="33"/>
    </row>
    <row r="324" spans="1:9" s="29" customFormat="1" ht="15">
      <c r="A324" s="15">
        <v>319</v>
      </c>
      <c r="B324" s="12" t="s">
        <v>517</v>
      </c>
      <c r="C324" s="31" t="s">
        <v>536</v>
      </c>
      <c r="D324" s="32">
        <v>21.3</v>
      </c>
      <c r="E324" s="31">
        <v>4473</v>
      </c>
      <c r="F324" s="33" t="s">
        <v>2146</v>
      </c>
      <c r="G324" s="33">
        <v>4.6</v>
      </c>
      <c r="H324" s="34"/>
      <c r="I324" s="33"/>
    </row>
    <row r="325" spans="1:9" s="29" customFormat="1" ht="15">
      <c r="A325" s="15">
        <v>320</v>
      </c>
      <c r="B325" s="12" t="s">
        <v>517</v>
      </c>
      <c r="C325" s="35"/>
      <c r="D325" s="32"/>
      <c r="E325" s="35"/>
      <c r="F325" s="33" t="s">
        <v>2147</v>
      </c>
      <c r="G325" s="33">
        <v>3.7</v>
      </c>
      <c r="H325" s="34"/>
      <c r="I325" s="33"/>
    </row>
    <row r="326" spans="1:9" s="29" customFormat="1" ht="15">
      <c r="A326" s="15">
        <v>321</v>
      </c>
      <c r="B326" s="12" t="s">
        <v>517</v>
      </c>
      <c r="C326" s="35"/>
      <c r="D326" s="32"/>
      <c r="E326" s="35"/>
      <c r="F326" s="33" t="s">
        <v>2148</v>
      </c>
      <c r="G326" s="33">
        <v>1.6</v>
      </c>
      <c r="H326" s="34"/>
      <c r="I326" s="33"/>
    </row>
    <row r="327" spans="1:9" s="29" customFormat="1" ht="15">
      <c r="A327" s="15">
        <v>322</v>
      </c>
      <c r="B327" s="12" t="s">
        <v>517</v>
      </c>
      <c r="C327" s="35"/>
      <c r="D327" s="32"/>
      <c r="E327" s="35"/>
      <c r="F327" s="33" t="s">
        <v>2149</v>
      </c>
      <c r="G327" s="33">
        <v>1.9</v>
      </c>
      <c r="H327" s="34"/>
      <c r="I327" s="33"/>
    </row>
    <row r="328" spans="1:9" s="29" customFormat="1" ht="15">
      <c r="A328" s="15">
        <v>323</v>
      </c>
      <c r="B328" s="12" t="s">
        <v>517</v>
      </c>
      <c r="C328" s="35"/>
      <c r="D328" s="32"/>
      <c r="E328" s="35"/>
      <c r="F328" s="33" t="s">
        <v>2150</v>
      </c>
      <c r="G328" s="33">
        <v>5</v>
      </c>
      <c r="H328" s="34"/>
      <c r="I328" s="33"/>
    </row>
    <row r="329" spans="1:9" s="29" customFormat="1" ht="15">
      <c r="A329" s="15">
        <v>324</v>
      </c>
      <c r="B329" s="12" t="s">
        <v>517</v>
      </c>
      <c r="C329" s="36"/>
      <c r="D329" s="32"/>
      <c r="E329" s="36"/>
      <c r="F329" s="33" t="s">
        <v>2151</v>
      </c>
      <c r="G329" s="33">
        <v>4.5</v>
      </c>
      <c r="H329" s="34"/>
      <c r="I329" s="33"/>
    </row>
    <row r="330" spans="1:9" s="29" customFormat="1" ht="15">
      <c r="A330" s="15">
        <v>325</v>
      </c>
      <c r="B330" s="12" t="s">
        <v>517</v>
      </c>
      <c r="C330" s="31" t="s">
        <v>537</v>
      </c>
      <c r="D330" s="32">
        <v>33.3</v>
      </c>
      <c r="E330" s="31">
        <v>6993</v>
      </c>
      <c r="F330" s="33" t="s">
        <v>2152</v>
      </c>
      <c r="G330" s="33">
        <v>24.1</v>
      </c>
      <c r="H330" s="34"/>
      <c r="I330" s="33"/>
    </row>
    <row r="331" spans="1:9" s="29" customFormat="1" ht="15">
      <c r="A331" s="15">
        <v>326</v>
      </c>
      <c r="B331" s="12" t="s">
        <v>517</v>
      </c>
      <c r="C331" s="36"/>
      <c r="D331" s="32"/>
      <c r="E331" s="36"/>
      <c r="F331" s="33" t="s">
        <v>2153</v>
      </c>
      <c r="G331" s="33">
        <v>9.2</v>
      </c>
      <c r="H331" s="34"/>
      <c r="I331" s="33"/>
    </row>
    <row r="332" spans="1:9" s="29" customFormat="1" ht="15">
      <c r="A332" s="15">
        <v>327</v>
      </c>
      <c r="B332" s="12" t="s">
        <v>517</v>
      </c>
      <c r="C332" s="33" t="s">
        <v>538</v>
      </c>
      <c r="D332" s="32">
        <v>7</v>
      </c>
      <c r="E332" s="33">
        <v>1470</v>
      </c>
      <c r="F332" s="33" t="s">
        <v>2154</v>
      </c>
      <c r="G332" s="33">
        <v>7</v>
      </c>
      <c r="H332" s="34"/>
      <c r="I332" s="33"/>
    </row>
    <row r="333" spans="1:9" s="29" customFormat="1" ht="15">
      <c r="A333" s="15">
        <v>328</v>
      </c>
      <c r="B333" s="12" t="s">
        <v>517</v>
      </c>
      <c r="C333" s="33" t="s">
        <v>539</v>
      </c>
      <c r="D333" s="32">
        <v>3.1</v>
      </c>
      <c r="E333" s="33">
        <v>651</v>
      </c>
      <c r="F333" s="33" t="s">
        <v>2155</v>
      </c>
      <c r="G333" s="33">
        <v>3.1</v>
      </c>
      <c r="H333" s="34"/>
      <c r="I333" s="33"/>
    </row>
    <row r="334" spans="1:9" s="29" customFormat="1" ht="15">
      <c r="A334" s="15">
        <v>329</v>
      </c>
      <c r="B334" s="12" t="s">
        <v>517</v>
      </c>
      <c r="C334" s="31" t="s">
        <v>540</v>
      </c>
      <c r="D334" s="32">
        <v>10.9</v>
      </c>
      <c r="E334" s="31">
        <v>2289</v>
      </c>
      <c r="F334" s="33" t="s">
        <v>2156</v>
      </c>
      <c r="G334" s="33">
        <v>3.2</v>
      </c>
      <c r="H334" s="34"/>
      <c r="I334" s="33"/>
    </row>
    <row r="335" spans="1:9" s="29" customFormat="1" ht="15">
      <c r="A335" s="15">
        <v>330</v>
      </c>
      <c r="B335" s="12" t="s">
        <v>517</v>
      </c>
      <c r="C335" s="36"/>
      <c r="D335" s="32"/>
      <c r="E335" s="36"/>
      <c r="F335" s="33" t="s">
        <v>2157</v>
      </c>
      <c r="G335" s="33">
        <v>7.7</v>
      </c>
      <c r="H335" s="34"/>
      <c r="I335" s="33"/>
    </row>
    <row r="336" spans="1:9" s="29" customFormat="1" ht="15">
      <c r="A336" s="15">
        <v>331</v>
      </c>
      <c r="B336" s="12" t="s">
        <v>517</v>
      </c>
      <c r="C336" s="33" t="s">
        <v>416</v>
      </c>
      <c r="D336" s="32">
        <v>16.9</v>
      </c>
      <c r="E336" s="33">
        <v>3549</v>
      </c>
      <c r="F336" s="33" t="s">
        <v>2158</v>
      </c>
      <c r="G336" s="33">
        <v>16.9</v>
      </c>
      <c r="H336" s="34"/>
      <c r="I336" s="33"/>
    </row>
    <row r="337" spans="1:9" s="29" customFormat="1" ht="15">
      <c r="A337" s="15">
        <v>332</v>
      </c>
      <c r="B337" s="12" t="s">
        <v>517</v>
      </c>
      <c r="C337" s="31" t="s">
        <v>541</v>
      </c>
      <c r="D337" s="32">
        <v>44.27</v>
      </c>
      <c r="E337" s="31">
        <v>9296.7</v>
      </c>
      <c r="F337" s="33" t="s">
        <v>2159</v>
      </c>
      <c r="G337" s="33">
        <v>12.5</v>
      </c>
      <c r="H337" s="34"/>
      <c r="I337" s="33"/>
    </row>
    <row r="338" spans="1:9" s="29" customFormat="1" ht="15">
      <c r="A338" s="15">
        <v>333</v>
      </c>
      <c r="B338" s="12" t="s">
        <v>517</v>
      </c>
      <c r="C338" s="35"/>
      <c r="D338" s="32"/>
      <c r="E338" s="35"/>
      <c r="F338" s="33" t="s">
        <v>2160</v>
      </c>
      <c r="G338" s="33">
        <v>4.5</v>
      </c>
      <c r="H338" s="34"/>
      <c r="I338" s="33"/>
    </row>
    <row r="339" spans="1:9" s="29" customFormat="1" ht="15">
      <c r="A339" s="15">
        <v>334</v>
      </c>
      <c r="B339" s="12" t="s">
        <v>517</v>
      </c>
      <c r="C339" s="35"/>
      <c r="D339" s="32"/>
      <c r="E339" s="35"/>
      <c r="F339" s="33" t="s">
        <v>2161</v>
      </c>
      <c r="G339" s="33">
        <v>2.69</v>
      </c>
      <c r="H339" s="34"/>
      <c r="I339" s="33"/>
    </row>
    <row r="340" spans="1:9" s="29" customFormat="1" ht="15">
      <c r="A340" s="15">
        <v>335</v>
      </c>
      <c r="B340" s="12" t="s">
        <v>517</v>
      </c>
      <c r="C340" s="35"/>
      <c r="D340" s="32"/>
      <c r="E340" s="35"/>
      <c r="F340" s="33" t="s">
        <v>2162</v>
      </c>
      <c r="G340" s="33">
        <v>6.09</v>
      </c>
      <c r="H340" s="34"/>
      <c r="I340" s="33"/>
    </row>
    <row r="341" spans="1:9" s="29" customFormat="1" ht="15">
      <c r="A341" s="15">
        <v>336</v>
      </c>
      <c r="B341" s="12" t="s">
        <v>517</v>
      </c>
      <c r="C341" s="35"/>
      <c r="D341" s="32"/>
      <c r="E341" s="35"/>
      <c r="F341" s="33" t="s">
        <v>2163</v>
      </c>
      <c r="G341" s="33">
        <v>4.35</v>
      </c>
      <c r="H341" s="34"/>
      <c r="I341" s="33"/>
    </row>
    <row r="342" spans="1:9" s="29" customFormat="1" ht="15">
      <c r="A342" s="15">
        <v>337</v>
      </c>
      <c r="B342" s="12" t="s">
        <v>517</v>
      </c>
      <c r="C342" s="35"/>
      <c r="D342" s="32"/>
      <c r="E342" s="35"/>
      <c r="F342" s="33" t="s">
        <v>2164</v>
      </c>
      <c r="G342" s="33">
        <v>10.14</v>
      </c>
      <c r="H342" s="34"/>
      <c r="I342" s="33"/>
    </row>
    <row r="343" spans="1:9" s="29" customFormat="1" ht="15">
      <c r="A343" s="15">
        <v>338</v>
      </c>
      <c r="B343" s="12" t="s">
        <v>517</v>
      </c>
      <c r="C343" s="36"/>
      <c r="D343" s="32"/>
      <c r="E343" s="36"/>
      <c r="F343" s="33" t="s">
        <v>2165</v>
      </c>
      <c r="G343" s="33">
        <v>4</v>
      </c>
      <c r="H343" s="34"/>
      <c r="I343" s="33"/>
    </row>
    <row r="344" spans="1:9" s="29" customFormat="1" ht="15">
      <c r="A344" s="15">
        <v>339</v>
      </c>
      <c r="B344" s="12" t="s">
        <v>517</v>
      </c>
      <c r="C344" s="31" t="s">
        <v>542</v>
      </c>
      <c r="D344" s="32">
        <v>24</v>
      </c>
      <c r="E344" s="31">
        <v>5040</v>
      </c>
      <c r="F344" s="33" t="s">
        <v>2166</v>
      </c>
      <c r="G344" s="33">
        <v>1</v>
      </c>
      <c r="H344" s="34"/>
      <c r="I344" s="33"/>
    </row>
    <row r="345" spans="1:9" s="29" customFormat="1" ht="15">
      <c r="A345" s="15">
        <v>340</v>
      </c>
      <c r="B345" s="12" t="s">
        <v>517</v>
      </c>
      <c r="C345" s="35"/>
      <c r="D345" s="32"/>
      <c r="E345" s="35"/>
      <c r="F345" s="33" t="s">
        <v>2167</v>
      </c>
      <c r="G345" s="33">
        <v>9.5</v>
      </c>
      <c r="H345" s="34"/>
      <c r="I345" s="33"/>
    </row>
    <row r="346" spans="1:9" s="29" customFormat="1" ht="15">
      <c r="A346" s="15">
        <v>341</v>
      </c>
      <c r="B346" s="12" t="s">
        <v>517</v>
      </c>
      <c r="C346" s="35"/>
      <c r="D346" s="32"/>
      <c r="E346" s="35"/>
      <c r="F346" s="33" t="s">
        <v>2168</v>
      </c>
      <c r="G346" s="33">
        <v>13.5</v>
      </c>
      <c r="H346" s="34"/>
      <c r="I346" s="33"/>
    </row>
    <row r="347" spans="1:9" s="29" customFormat="1" ht="15">
      <c r="A347" s="15">
        <v>342</v>
      </c>
      <c r="B347" s="12" t="s">
        <v>517</v>
      </c>
      <c r="C347" s="31" t="s">
        <v>543</v>
      </c>
      <c r="D347" s="32">
        <v>17.4</v>
      </c>
      <c r="E347" s="31">
        <v>3654</v>
      </c>
      <c r="F347" s="33" t="s">
        <v>2169</v>
      </c>
      <c r="G347" s="33">
        <v>8.1</v>
      </c>
      <c r="H347" s="34"/>
      <c r="I347" s="33"/>
    </row>
    <row r="348" spans="1:9" s="29" customFormat="1" ht="15">
      <c r="A348" s="15">
        <v>343</v>
      </c>
      <c r="B348" s="12" t="s">
        <v>517</v>
      </c>
      <c r="C348" s="35"/>
      <c r="D348" s="32"/>
      <c r="E348" s="35"/>
      <c r="F348" s="33" t="s">
        <v>2170</v>
      </c>
      <c r="G348" s="33">
        <v>7.4</v>
      </c>
      <c r="H348" s="34"/>
      <c r="I348" s="33"/>
    </row>
    <row r="349" spans="1:9" s="29" customFormat="1" ht="15">
      <c r="A349" s="15">
        <v>344</v>
      </c>
      <c r="B349" s="12" t="s">
        <v>517</v>
      </c>
      <c r="C349" s="36"/>
      <c r="D349" s="32"/>
      <c r="E349" s="36"/>
      <c r="F349" s="33" t="s">
        <v>2171</v>
      </c>
      <c r="G349" s="33">
        <v>1.9</v>
      </c>
      <c r="H349" s="34"/>
      <c r="I349" s="33"/>
    </row>
    <row r="350" spans="1:9" s="29" customFormat="1" ht="15">
      <c r="A350" s="15">
        <v>345</v>
      </c>
      <c r="B350" s="12" t="s">
        <v>517</v>
      </c>
      <c r="C350" s="31" t="s">
        <v>25</v>
      </c>
      <c r="D350" s="32">
        <v>23.5</v>
      </c>
      <c r="E350" s="31">
        <v>4935</v>
      </c>
      <c r="F350" s="33" t="s">
        <v>2172</v>
      </c>
      <c r="G350" s="33">
        <v>3.2</v>
      </c>
      <c r="H350" s="34"/>
      <c r="I350" s="33"/>
    </row>
    <row r="351" spans="1:9" s="29" customFormat="1" ht="15">
      <c r="A351" s="15">
        <v>346</v>
      </c>
      <c r="B351" s="12" t="s">
        <v>517</v>
      </c>
      <c r="C351" s="35"/>
      <c r="D351" s="32"/>
      <c r="E351" s="35"/>
      <c r="F351" s="33" t="s">
        <v>2173</v>
      </c>
      <c r="G351" s="33">
        <v>2.2</v>
      </c>
      <c r="H351" s="34"/>
      <c r="I351" s="33"/>
    </row>
    <row r="352" spans="1:9" s="29" customFormat="1" ht="15">
      <c r="A352" s="15">
        <v>347</v>
      </c>
      <c r="B352" s="12" t="s">
        <v>517</v>
      </c>
      <c r="C352" s="35"/>
      <c r="D352" s="32"/>
      <c r="E352" s="35"/>
      <c r="F352" s="33" t="s">
        <v>2174</v>
      </c>
      <c r="G352" s="33">
        <v>2.3</v>
      </c>
      <c r="H352" s="34"/>
      <c r="I352" s="33"/>
    </row>
    <row r="353" spans="1:9" s="29" customFormat="1" ht="15">
      <c r="A353" s="15">
        <v>348</v>
      </c>
      <c r="B353" s="12" t="s">
        <v>517</v>
      </c>
      <c r="C353" s="35"/>
      <c r="D353" s="32"/>
      <c r="E353" s="35"/>
      <c r="F353" s="33" t="s">
        <v>2175</v>
      </c>
      <c r="G353" s="33">
        <v>2.8</v>
      </c>
      <c r="H353" s="34"/>
      <c r="I353" s="33"/>
    </row>
    <row r="354" spans="1:9" s="29" customFormat="1" ht="15">
      <c r="A354" s="15">
        <v>349</v>
      </c>
      <c r="B354" s="12" t="s">
        <v>517</v>
      </c>
      <c r="C354" s="35"/>
      <c r="D354" s="32"/>
      <c r="E354" s="35"/>
      <c r="F354" s="33" t="s">
        <v>2176</v>
      </c>
      <c r="G354" s="33">
        <v>6.3</v>
      </c>
      <c r="H354" s="34"/>
      <c r="I354" s="33"/>
    </row>
    <row r="355" spans="1:9" s="29" customFormat="1" ht="15">
      <c r="A355" s="15">
        <v>350</v>
      </c>
      <c r="B355" s="12" t="s">
        <v>517</v>
      </c>
      <c r="C355" s="35"/>
      <c r="D355" s="32"/>
      <c r="E355" s="35"/>
      <c r="F355" s="33" t="s">
        <v>2177</v>
      </c>
      <c r="G355" s="33">
        <v>3.8</v>
      </c>
      <c r="H355" s="34"/>
      <c r="I355" s="33"/>
    </row>
    <row r="356" spans="1:9" s="29" customFormat="1" ht="15">
      <c r="A356" s="15">
        <v>351</v>
      </c>
      <c r="B356" s="12" t="s">
        <v>517</v>
      </c>
      <c r="C356" s="36"/>
      <c r="D356" s="32"/>
      <c r="E356" s="36"/>
      <c r="F356" s="33" t="s">
        <v>2178</v>
      </c>
      <c r="G356" s="33">
        <v>2.9</v>
      </c>
      <c r="H356" s="34"/>
      <c r="I356" s="33"/>
    </row>
    <row r="357" spans="1:9" s="29" customFormat="1" ht="15">
      <c r="A357" s="15">
        <v>352</v>
      </c>
      <c r="B357" s="12" t="s">
        <v>517</v>
      </c>
      <c r="C357" s="33" t="s">
        <v>544</v>
      </c>
      <c r="D357" s="32">
        <v>7.5</v>
      </c>
      <c r="E357" s="33">
        <v>1575</v>
      </c>
      <c r="F357" s="33" t="s">
        <v>2179</v>
      </c>
      <c r="G357" s="33">
        <v>7.5</v>
      </c>
      <c r="H357" s="34"/>
      <c r="I357" s="33"/>
    </row>
    <row r="358" spans="1:9" s="29" customFormat="1" ht="15">
      <c r="A358" s="15">
        <v>353</v>
      </c>
      <c r="B358" s="12" t="s">
        <v>517</v>
      </c>
      <c r="C358" s="31" t="s">
        <v>545</v>
      </c>
      <c r="D358" s="32">
        <v>6.6</v>
      </c>
      <c r="E358" s="31">
        <v>1386</v>
      </c>
      <c r="F358" s="33" t="s">
        <v>2180</v>
      </c>
      <c r="G358" s="33">
        <v>3.1</v>
      </c>
      <c r="H358" s="34"/>
      <c r="I358" s="33"/>
    </row>
    <row r="359" spans="1:9" s="29" customFormat="1" ht="15">
      <c r="A359" s="15">
        <v>354</v>
      </c>
      <c r="B359" s="12" t="s">
        <v>517</v>
      </c>
      <c r="C359" s="36"/>
      <c r="D359" s="32"/>
      <c r="E359" s="36"/>
      <c r="F359" s="33" t="s">
        <v>2181</v>
      </c>
      <c r="G359" s="33">
        <v>3.5</v>
      </c>
      <c r="H359" s="34"/>
      <c r="I359" s="33"/>
    </row>
    <row r="360" spans="1:9" s="29" customFormat="1" ht="15">
      <c r="A360" s="15">
        <v>355</v>
      </c>
      <c r="B360" s="12" t="s">
        <v>517</v>
      </c>
      <c r="C360" s="31" t="s">
        <v>546</v>
      </c>
      <c r="D360" s="32">
        <v>8.8</v>
      </c>
      <c r="E360" s="31">
        <v>1848</v>
      </c>
      <c r="F360" s="33" t="s">
        <v>2182</v>
      </c>
      <c r="G360" s="33">
        <v>2.7</v>
      </c>
      <c r="H360" s="34"/>
      <c r="I360" s="33"/>
    </row>
    <row r="361" spans="1:9" s="29" customFormat="1" ht="15">
      <c r="A361" s="15">
        <v>356</v>
      </c>
      <c r="B361" s="12" t="s">
        <v>517</v>
      </c>
      <c r="C361" s="35"/>
      <c r="D361" s="32"/>
      <c r="E361" s="35"/>
      <c r="F361" s="33" t="s">
        <v>2183</v>
      </c>
      <c r="G361" s="33">
        <v>1.8</v>
      </c>
      <c r="H361" s="34"/>
      <c r="I361" s="33"/>
    </row>
    <row r="362" spans="1:9" s="29" customFormat="1" ht="15">
      <c r="A362" s="15">
        <v>357</v>
      </c>
      <c r="B362" s="12" t="s">
        <v>517</v>
      </c>
      <c r="C362" s="35"/>
      <c r="D362" s="32"/>
      <c r="E362" s="35"/>
      <c r="F362" s="33" t="s">
        <v>2184</v>
      </c>
      <c r="G362" s="33">
        <v>2.8</v>
      </c>
      <c r="H362" s="34"/>
      <c r="I362" s="33"/>
    </row>
    <row r="363" spans="1:9" s="29" customFormat="1" ht="15">
      <c r="A363" s="15">
        <v>358</v>
      </c>
      <c r="B363" s="12" t="s">
        <v>517</v>
      </c>
      <c r="C363" s="36"/>
      <c r="D363" s="32"/>
      <c r="E363" s="36"/>
      <c r="F363" s="33" t="s">
        <v>2185</v>
      </c>
      <c r="G363" s="33">
        <v>1.5</v>
      </c>
      <c r="H363" s="34"/>
      <c r="I363" s="33"/>
    </row>
    <row r="364" spans="1:9" s="29" customFormat="1" ht="15">
      <c r="A364" s="15">
        <v>359</v>
      </c>
      <c r="B364" s="12" t="s">
        <v>517</v>
      </c>
      <c r="C364" s="33" t="s">
        <v>547</v>
      </c>
      <c r="D364" s="32">
        <v>7.5</v>
      </c>
      <c r="E364" s="33">
        <v>1575</v>
      </c>
      <c r="F364" s="33" t="s">
        <v>2186</v>
      </c>
      <c r="G364" s="33">
        <v>7.5</v>
      </c>
      <c r="H364" s="34"/>
      <c r="I364" s="33"/>
    </row>
    <row r="365" spans="1:9" s="29" customFormat="1" ht="15">
      <c r="A365" s="15">
        <v>360</v>
      </c>
      <c r="B365" s="12" t="s">
        <v>517</v>
      </c>
      <c r="C365" s="31" t="s">
        <v>548</v>
      </c>
      <c r="D365" s="32">
        <v>13.9</v>
      </c>
      <c r="E365" s="31">
        <v>2919</v>
      </c>
      <c r="F365" s="33" t="s">
        <v>2187</v>
      </c>
      <c r="G365" s="33">
        <v>9.7</v>
      </c>
      <c r="H365" s="34"/>
      <c r="I365" s="33"/>
    </row>
    <row r="366" spans="1:9" s="29" customFormat="1" ht="15">
      <c r="A366" s="15">
        <v>361</v>
      </c>
      <c r="B366" s="12" t="s">
        <v>517</v>
      </c>
      <c r="C366" s="35"/>
      <c r="D366" s="32"/>
      <c r="E366" s="35"/>
      <c r="F366" s="33" t="s">
        <v>2188</v>
      </c>
      <c r="G366" s="33">
        <v>1.3</v>
      </c>
      <c r="H366" s="34"/>
      <c r="I366" s="33"/>
    </row>
    <row r="367" spans="1:9" s="29" customFormat="1" ht="15">
      <c r="A367" s="15">
        <v>362</v>
      </c>
      <c r="B367" s="12" t="s">
        <v>517</v>
      </c>
      <c r="C367" s="36"/>
      <c r="D367" s="32"/>
      <c r="E367" s="36"/>
      <c r="F367" s="33" t="s">
        <v>548</v>
      </c>
      <c r="G367" s="33">
        <v>2.9</v>
      </c>
      <c r="H367" s="34"/>
      <c r="I367" s="33"/>
    </row>
    <row r="368" spans="1:9" s="29" customFormat="1" ht="15">
      <c r="A368" s="15">
        <v>363</v>
      </c>
      <c r="B368" s="12" t="s">
        <v>517</v>
      </c>
      <c r="C368" s="31" t="s">
        <v>549</v>
      </c>
      <c r="D368" s="32">
        <v>20.3</v>
      </c>
      <c r="E368" s="31">
        <v>4263</v>
      </c>
      <c r="F368" s="33" t="s">
        <v>2189</v>
      </c>
      <c r="G368" s="33">
        <v>2</v>
      </c>
      <c r="H368" s="34"/>
      <c r="I368" s="33"/>
    </row>
    <row r="369" spans="1:9" s="29" customFormat="1" ht="15">
      <c r="A369" s="15">
        <v>364</v>
      </c>
      <c r="B369" s="12" t="s">
        <v>517</v>
      </c>
      <c r="C369" s="35"/>
      <c r="D369" s="32"/>
      <c r="E369" s="35"/>
      <c r="F369" s="33" t="s">
        <v>2190</v>
      </c>
      <c r="G369" s="33">
        <v>4</v>
      </c>
      <c r="H369" s="34"/>
      <c r="I369" s="33"/>
    </row>
    <row r="370" spans="1:9" s="29" customFormat="1" ht="15">
      <c r="A370" s="15">
        <v>365</v>
      </c>
      <c r="B370" s="12" t="s">
        <v>517</v>
      </c>
      <c r="C370" s="35"/>
      <c r="D370" s="32"/>
      <c r="E370" s="35"/>
      <c r="F370" s="33" t="s">
        <v>2191</v>
      </c>
      <c r="G370" s="33">
        <v>6.5</v>
      </c>
      <c r="H370" s="34"/>
      <c r="I370" s="33"/>
    </row>
    <row r="371" spans="1:9" s="29" customFormat="1" ht="15">
      <c r="A371" s="15">
        <v>366</v>
      </c>
      <c r="B371" s="12" t="s">
        <v>517</v>
      </c>
      <c r="C371" s="35"/>
      <c r="D371" s="32"/>
      <c r="E371" s="35"/>
      <c r="F371" s="33" t="s">
        <v>2192</v>
      </c>
      <c r="G371" s="33">
        <v>4.5</v>
      </c>
      <c r="H371" s="34"/>
      <c r="I371" s="33"/>
    </row>
    <row r="372" spans="1:9" s="29" customFormat="1" ht="15">
      <c r="A372" s="15">
        <v>367</v>
      </c>
      <c r="B372" s="12" t="s">
        <v>517</v>
      </c>
      <c r="C372" s="36"/>
      <c r="D372" s="32"/>
      <c r="E372" s="36"/>
      <c r="F372" s="33" t="s">
        <v>2193</v>
      </c>
      <c r="G372" s="33">
        <v>3.3</v>
      </c>
      <c r="H372" s="34"/>
      <c r="I372" s="33"/>
    </row>
    <row r="373" spans="1:9" s="29" customFormat="1" ht="15">
      <c r="A373" s="15">
        <v>368</v>
      </c>
      <c r="B373" s="12" t="s">
        <v>517</v>
      </c>
      <c r="C373" s="31" t="s">
        <v>550</v>
      </c>
      <c r="D373" s="32">
        <v>13.1</v>
      </c>
      <c r="E373" s="31">
        <v>2751</v>
      </c>
      <c r="F373" s="33" t="s">
        <v>2194</v>
      </c>
      <c r="G373" s="33">
        <v>8</v>
      </c>
      <c r="H373" s="34"/>
      <c r="I373" s="33"/>
    </row>
    <row r="374" spans="1:9" s="29" customFormat="1" ht="15">
      <c r="A374" s="15">
        <v>369</v>
      </c>
      <c r="B374" s="12" t="s">
        <v>517</v>
      </c>
      <c r="C374" s="36"/>
      <c r="D374" s="32"/>
      <c r="E374" s="36"/>
      <c r="F374" s="33" t="s">
        <v>2195</v>
      </c>
      <c r="G374" s="33">
        <v>5.1</v>
      </c>
      <c r="H374" s="34"/>
      <c r="I374" s="33"/>
    </row>
    <row r="375" spans="1:9" s="29" customFormat="1" ht="15">
      <c r="A375" s="15">
        <v>370</v>
      </c>
      <c r="B375" s="12" t="s">
        <v>517</v>
      </c>
      <c r="C375" s="31" t="s">
        <v>551</v>
      </c>
      <c r="D375" s="32">
        <v>22.3</v>
      </c>
      <c r="E375" s="31">
        <v>4683</v>
      </c>
      <c r="F375" s="33" t="s">
        <v>2196</v>
      </c>
      <c r="G375" s="33">
        <v>9</v>
      </c>
      <c r="H375" s="34"/>
      <c r="I375" s="33"/>
    </row>
    <row r="376" spans="1:9" s="29" customFormat="1" ht="15">
      <c r="A376" s="15">
        <v>371</v>
      </c>
      <c r="B376" s="12" t="s">
        <v>517</v>
      </c>
      <c r="C376" s="36"/>
      <c r="D376" s="32"/>
      <c r="E376" s="36"/>
      <c r="F376" s="33" t="s">
        <v>2197</v>
      </c>
      <c r="G376" s="33">
        <v>13.3</v>
      </c>
      <c r="H376" s="34"/>
      <c r="I376" s="33"/>
    </row>
    <row r="377" spans="1:9" s="29" customFormat="1" ht="15">
      <c r="A377" s="15">
        <v>372</v>
      </c>
      <c r="B377" s="12" t="s">
        <v>517</v>
      </c>
      <c r="C377" s="31" t="s">
        <v>552</v>
      </c>
      <c r="D377" s="32">
        <v>11.6</v>
      </c>
      <c r="E377" s="31">
        <v>2436</v>
      </c>
      <c r="F377" s="33" t="s">
        <v>2198</v>
      </c>
      <c r="G377" s="33">
        <v>3</v>
      </c>
      <c r="H377" s="34"/>
      <c r="I377" s="33"/>
    </row>
    <row r="378" spans="1:9" s="29" customFormat="1" ht="15">
      <c r="A378" s="15">
        <v>373</v>
      </c>
      <c r="B378" s="12" t="s">
        <v>517</v>
      </c>
      <c r="C378" s="35"/>
      <c r="D378" s="32"/>
      <c r="E378" s="35"/>
      <c r="F378" s="33" t="s">
        <v>552</v>
      </c>
      <c r="G378" s="33">
        <v>2.6</v>
      </c>
      <c r="H378" s="34"/>
      <c r="I378" s="33"/>
    </row>
    <row r="379" spans="1:9" s="29" customFormat="1" ht="15">
      <c r="A379" s="15">
        <v>374</v>
      </c>
      <c r="B379" s="12" t="s">
        <v>517</v>
      </c>
      <c r="C379" s="35"/>
      <c r="D379" s="32"/>
      <c r="E379" s="35"/>
      <c r="F379" s="33" t="s">
        <v>2199</v>
      </c>
      <c r="G379" s="33">
        <v>3.4</v>
      </c>
      <c r="H379" s="34"/>
      <c r="I379" s="33"/>
    </row>
    <row r="380" spans="1:9" s="29" customFormat="1" ht="15">
      <c r="A380" s="15">
        <v>375</v>
      </c>
      <c r="B380" s="12" t="s">
        <v>517</v>
      </c>
      <c r="C380" s="36"/>
      <c r="D380" s="32"/>
      <c r="E380" s="36"/>
      <c r="F380" s="33" t="s">
        <v>2200</v>
      </c>
      <c r="G380" s="33">
        <v>2.6</v>
      </c>
      <c r="H380" s="34"/>
      <c r="I380" s="33"/>
    </row>
    <row r="381" spans="1:9" s="29" customFormat="1" ht="15">
      <c r="A381" s="15">
        <v>376</v>
      </c>
      <c r="B381" s="12" t="s">
        <v>517</v>
      </c>
      <c r="C381" s="33" t="s">
        <v>553</v>
      </c>
      <c r="D381" s="32">
        <v>1.6</v>
      </c>
      <c r="E381" s="33">
        <v>336</v>
      </c>
      <c r="F381" s="33" t="s">
        <v>2201</v>
      </c>
      <c r="G381" s="33">
        <v>1.6</v>
      </c>
      <c r="H381" s="34"/>
      <c r="I381" s="33"/>
    </row>
    <row r="382" spans="1:9" s="29" customFormat="1" ht="15">
      <c r="A382" s="15">
        <v>377</v>
      </c>
      <c r="B382" s="12" t="s">
        <v>517</v>
      </c>
      <c r="C382" s="31" t="s">
        <v>554</v>
      </c>
      <c r="D382" s="32">
        <v>10.99</v>
      </c>
      <c r="E382" s="31">
        <v>2307.9</v>
      </c>
      <c r="F382" s="33" t="s">
        <v>2202</v>
      </c>
      <c r="G382" s="33">
        <v>1.8</v>
      </c>
      <c r="H382" s="34"/>
      <c r="I382" s="33"/>
    </row>
    <row r="383" spans="1:9" s="29" customFormat="1" ht="15">
      <c r="A383" s="15">
        <v>378</v>
      </c>
      <c r="B383" s="12" t="s">
        <v>517</v>
      </c>
      <c r="C383" s="35"/>
      <c r="D383" s="32"/>
      <c r="E383" s="35"/>
      <c r="F383" s="33" t="s">
        <v>554</v>
      </c>
      <c r="G383" s="33">
        <v>2.4</v>
      </c>
      <c r="H383" s="34"/>
      <c r="I383" s="33"/>
    </row>
    <row r="384" spans="1:9" s="29" customFormat="1" ht="15">
      <c r="A384" s="15">
        <v>379</v>
      </c>
      <c r="B384" s="12" t="s">
        <v>517</v>
      </c>
      <c r="C384" s="36"/>
      <c r="D384" s="32"/>
      <c r="E384" s="36"/>
      <c r="F384" s="33" t="s">
        <v>2203</v>
      </c>
      <c r="G384" s="33">
        <v>6.79</v>
      </c>
      <c r="H384" s="34"/>
      <c r="I384" s="33"/>
    </row>
    <row r="385" spans="1:9" s="29" customFormat="1" ht="15">
      <c r="A385" s="15">
        <v>380</v>
      </c>
      <c r="B385" s="12" t="s">
        <v>517</v>
      </c>
      <c r="C385" s="31" t="s">
        <v>555</v>
      </c>
      <c r="D385" s="32">
        <v>3.82</v>
      </c>
      <c r="E385" s="31">
        <v>802.2</v>
      </c>
      <c r="F385" s="33" t="s">
        <v>2204</v>
      </c>
      <c r="G385" s="33">
        <v>1.62</v>
      </c>
      <c r="H385" s="34"/>
      <c r="I385" s="33"/>
    </row>
    <row r="386" spans="1:9" s="29" customFormat="1" ht="15">
      <c r="A386" s="15">
        <v>381</v>
      </c>
      <c r="B386" s="12" t="s">
        <v>517</v>
      </c>
      <c r="C386" s="36"/>
      <c r="D386" s="32"/>
      <c r="E386" s="36"/>
      <c r="F386" s="33" t="s">
        <v>2205</v>
      </c>
      <c r="G386" s="33">
        <v>2.2</v>
      </c>
      <c r="H386" s="34"/>
      <c r="I386" s="33"/>
    </row>
    <row r="387" spans="1:9" s="29" customFormat="1" ht="15">
      <c r="A387" s="15">
        <v>382</v>
      </c>
      <c r="B387" s="12" t="s">
        <v>556</v>
      </c>
      <c r="C387" s="31" t="s">
        <v>557</v>
      </c>
      <c r="D387" s="32">
        <v>6.72</v>
      </c>
      <c r="E387" s="31">
        <v>1411.2</v>
      </c>
      <c r="F387" s="33" t="s">
        <v>2206</v>
      </c>
      <c r="G387" s="33">
        <v>4.21</v>
      </c>
      <c r="H387" s="34"/>
      <c r="I387" s="33"/>
    </row>
    <row r="388" spans="1:9" s="29" customFormat="1" ht="15">
      <c r="A388" s="15">
        <v>383</v>
      </c>
      <c r="B388" s="12" t="s">
        <v>556</v>
      </c>
      <c r="C388" s="36"/>
      <c r="D388" s="32"/>
      <c r="E388" s="36"/>
      <c r="F388" s="33" t="s">
        <v>2207</v>
      </c>
      <c r="G388" s="33">
        <v>2.51</v>
      </c>
      <c r="H388" s="34"/>
      <c r="I388" s="33"/>
    </row>
    <row r="389" spans="1:9" s="29" customFormat="1" ht="15">
      <c r="A389" s="15">
        <v>384</v>
      </c>
      <c r="B389" s="12" t="s">
        <v>556</v>
      </c>
      <c r="C389" s="31" t="s">
        <v>558</v>
      </c>
      <c r="D389" s="40">
        <v>34.04</v>
      </c>
      <c r="E389" s="31">
        <v>7148.4</v>
      </c>
      <c r="F389" s="33" t="s">
        <v>2208</v>
      </c>
      <c r="G389" s="33">
        <v>3.1</v>
      </c>
      <c r="H389" s="34"/>
      <c r="I389" s="33"/>
    </row>
    <row r="390" spans="1:9" s="29" customFormat="1" ht="15">
      <c r="A390" s="15">
        <v>385</v>
      </c>
      <c r="B390" s="12" t="s">
        <v>556</v>
      </c>
      <c r="C390" s="35"/>
      <c r="D390" s="40"/>
      <c r="E390" s="35"/>
      <c r="F390" s="33" t="s">
        <v>2209</v>
      </c>
      <c r="G390" s="33">
        <v>5.9</v>
      </c>
      <c r="H390" s="34"/>
      <c r="I390" s="33"/>
    </row>
    <row r="391" spans="1:9" s="29" customFormat="1" ht="15">
      <c r="A391" s="15">
        <v>386</v>
      </c>
      <c r="B391" s="12" t="s">
        <v>556</v>
      </c>
      <c r="C391" s="35"/>
      <c r="D391" s="40"/>
      <c r="E391" s="35"/>
      <c r="F391" s="33" t="s">
        <v>2210</v>
      </c>
      <c r="G391" s="33">
        <v>2.8</v>
      </c>
      <c r="H391" s="34"/>
      <c r="I391" s="33"/>
    </row>
    <row r="392" spans="1:9" s="29" customFormat="1" ht="15">
      <c r="A392" s="15">
        <v>387</v>
      </c>
      <c r="B392" s="12" t="s">
        <v>556</v>
      </c>
      <c r="C392" s="35"/>
      <c r="D392" s="40"/>
      <c r="E392" s="35"/>
      <c r="F392" s="33" t="s">
        <v>2211</v>
      </c>
      <c r="G392" s="33">
        <v>4.65</v>
      </c>
      <c r="H392" s="34"/>
      <c r="I392" s="33"/>
    </row>
    <row r="393" spans="1:9" s="29" customFormat="1" ht="15">
      <c r="A393" s="15">
        <v>388</v>
      </c>
      <c r="B393" s="12" t="s">
        <v>556</v>
      </c>
      <c r="C393" s="35"/>
      <c r="D393" s="40"/>
      <c r="E393" s="35"/>
      <c r="F393" s="33" t="s">
        <v>2212</v>
      </c>
      <c r="G393" s="33">
        <v>3.23</v>
      </c>
      <c r="H393" s="34"/>
      <c r="I393" s="33"/>
    </row>
    <row r="394" spans="1:9" s="29" customFormat="1" ht="15">
      <c r="A394" s="15">
        <v>389</v>
      </c>
      <c r="B394" s="12" t="s">
        <v>556</v>
      </c>
      <c r="C394" s="35"/>
      <c r="D394" s="40"/>
      <c r="E394" s="35"/>
      <c r="F394" s="33" t="s">
        <v>2213</v>
      </c>
      <c r="G394" s="33">
        <v>13.47</v>
      </c>
      <c r="H394" s="34"/>
      <c r="I394" s="33"/>
    </row>
    <row r="395" spans="1:9" s="29" customFormat="1" ht="15">
      <c r="A395" s="15">
        <v>390</v>
      </c>
      <c r="B395" s="12" t="s">
        <v>556</v>
      </c>
      <c r="C395" s="36"/>
      <c r="D395" s="40"/>
      <c r="E395" s="36"/>
      <c r="F395" s="33" t="s">
        <v>2214</v>
      </c>
      <c r="G395" s="33">
        <v>0.89</v>
      </c>
      <c r="H395" s="34"/>
      <c r="I395" s="33"/>
    </row>
    <row r="396" spans="1:9" s="29" customFormat="1" ht="15">
      <c r="A396" s="15">
        <v>391</v>
      </c>
      <c r="B396" s="12" t="s">
        <v>556</v>
      </c>
      <c r="C396" s="31" t="s">
        <v>559</v>
      </c>
      <c r="D396" s="32">
        <v>6.96</v>
      </c>
      <c r="E396" s="31">
        <v>1461.6</v>
      </c>
      <c r="F396" s="33" t="s">
        <v>2215</v>
      </c>
      <c r="G396" s="33">
        <v>3.43</v>
      </c>
      <c r="H396" s="34"/>
      <c r="I396" s="33"/>
    </row>
    <row r="397" spans="1:9" s="29" customFormat="1" ht="15">
      <c r="A397" s="15">
        <v>392</v>
      </c>
      <c r="B397" s="12" t="s">
        <v>556</v>
      </c>
      <c r="C397" s="36"/>
      <c r="D397" s="32"/>
      <c r="E397" s="36"/>
      <c r="F397" s="33" t="s">
        <v>2216</v>
      </c>
      <c r="G397" s="33">
        <v>3.53</v>
      </c>
      <c r="H397" s="34"/>
      <c r="I397" s="33"/>
    </row>
    <row r="398" spans="1:9" s="29" customFormat="1" ht="15">
      <c r="A398" s="15">
        <v>393</v>
      </c>
      <c r="B398" s="12" t="s">
        <v>556</v>
      </c>
      <c r="C398" s="31" t="s">
        <v>560</v>
      </c>
      <c r="D398" s="32">
        <v>10.67</v>
      </c>
      <c r="E398" s="31">
        <v>2240.7</v>
      </c>
      <c r="F398" s="33" t="s">
        <v>2217</v>
      </c>
      <c r="G398" s="33">
        <v>1.07</v>
      </c>
      <c r="H398" s="34"/>
      <c r="I398" s="33"/>
    </row>
    <row r="399" spans="1:9" s="29" customFormat="1" ht="15">
      <c r="A399" s="15">
        <v>394</v>
      </c>
      <c r="B399" s="12" t="s">
        <v>556</v>
      </c>
      <c r="C399" s="35"/>
      <c r="D399" s="32"/>
      <c r="E399" s="35"/>
      <c r="F399" s="33" t="s">
        <v>2218</v>
      </c>
      <c r="G399" s="33">
        <v>2.95</v>
      </c>
      <c r="H399" s="34"/>
      <c r="I399" s="33"/>
    </row>
    <row r="400" spans="1:9" s="29" customFormat="1" ht="15">
      <c r="A400" s="15">
        <v>395</v>
      </c>
      <c r="B400" s="12" t="s">
        <v>556</v>
      </c>
      <c r="C400" s="35"/>
      <c r="D400" s="32"/>
      <c r="E400" s="35"/>
      <c r="F400" s="33" t="s">
        <v>2219</v>
      </c>
      <c r="G400" s="33">
        <v>0.85</v>
      </c>
      <c r="H400" s="34"/>
      <c r="I400" s="33"/>
    </row>
    <row r="401" spans="1:9" s="29" customFormat="1" ht="15">
      <c r="A401" s="15">
        <v>396</v>
      </c>
      <c r="B401" s="12" t="s">
        <v>556</v>
      </c>
      <c r="C401" s="35"/>
      <c r="D401" s="32"/>
      <c r="E401" s="35"/>
      <c r="F401" s="33" t="s">
        <v>2220</v>
      </c>
      <c r="G401" s="33">
        <v>3.28</v>
      </c>
      <c r="H401" s="34"/>
      <c r="I401" s="33"/>
    </row>
    <row r="402" spans="1:9" s="29" customFormat="1" ht="15">
      <c r="A402" s="15">
        <v>397</v>
      </c>
      <c r="B402" s="12" t="s">
        <v>556</v>
      </c>
      <c r="C402" s="36"/>
      <c r="D402" s="32"/>
      <c r="E402" s="36"/>
      <c r="F402" s="33" t="s">
        <v>2221</v>
      </c>
      <c r="G402" s="33">
        <v>2.52</v>
      </c>
      <c r="H402" s="34"/>
      <c r="I402" s="33"/>
    </row>
    <row r="403" spans="1:9" s="29" customFormat="1" ht="15">
      <c r="A403" s="15">
        <v>398</v>
      </c>
      <c r="B403" s="12" t="s">
        <v>556</v>
      </c>
      <c r="C403" s="31" t="s">
        <v>561</v>
      </c>
      <c r="D403" s="32">
        <v>32.19</v>
      </c>
      <c r="E403" s="31">
        <v>6759.9</v>
      </c>
      <c r="F403" s="33" t="s">
        <v>2222</v>
      </c>
      <c r="G403" s="33">
        <v>2.06</v>
      </c>
      <c r="H403" s="34"/>
      <c r="I403" s="33"/>
    </row>
    <row r="404" spans="1:9" s="29" customFormat="1" ht="15">
      <c r="A404" s="15">
        <v>399</v>
      </c>
      <c r="B404" s="12" t="s">
        <v>556</v>
      </c>
      <c r="C404" s="35"/>
      <c r="D404" s="32"/>
      <c r="E404" s="35"/>
      <c r="F404" s="33" t="s">
        <v>2223</v>
      </c>
      <c r="G404" s="33">
        <v>1.11</v>
      </c>
      <c r="H404" s="34"/>
      <c r="I404" s="33"/>
    </row>
    <row r="405" spans="1:9" s="29" customFormat="1" ht="15">
      <c r="A405" s="15">
        <v>400</v>
      </c>
      <c r="B405" s="12" t="s">
        <v>556</v>
      </c>
      <c r="C405" s="35"/>
      <c r="D405" s="32"/>
      <c r="E405" s="35"/>
      <c r="F405" s="33" t="s">
        <v>2224</v>
      </c>
      <c r="G405" s="33">
        <v>7.41</v>
      </c>
      <c r="H405" s="34"/>
      <c r="I405" s="33"/>
    </row>
    <row r="406" spans="1:9" s="29" customFormat="1" ht="15">
      <c r="A406" s="15">
        <v>401</v>
      </c>
      <c r="B406" s="12" t="s">
        <v>556</v>
      </c>
      <c r="C406" s="35"/>
      <c r="D406" s="32"/>
      <c r="E406" s="35"/>
      <c r="F406" s="33" t="s">
        <v>2225</v>
      </c>
      <c r="G406" s="33">
        <v>4.75</v>
      </c>
      <c r="H406" s="34"/>
      <c r="I406" s="33"/>
    </row>
    <row r="407" spans="1:9" s="29" customFormat="1" ht="15">
      <c r="A407" s="15">
        <v>402</v>
      </c>
      <c r="B407" s="12" t="s">
        <v>556</v>
      </c>
      <c r="C407" s="35"/>
      <c r="D407" s="32"/>
      <c r="E407" s="35"/>
      <c r="F407" s="33" t="s">
        <v>2226</v>
      </c>
      <c r="G407" s="33">
        <v>4.37</v>
      </c>
      <c r="H407" s="34"/>
      <c r="I407" s="33"/>
    </row>
    <row r="408" spans="1:9" s="29" customFormat="1" ht="15">
      <c r="A408" s="15">
        <v>403</v>
      </c>
      <c r="B408" s="12" t="s">
        <v>556</v>
      </c>
      <c r="C408" s="35"/>
      <c r="D408" s="32"/>
      <c r="E408" s="35"/>
      <c r="F408" s="33" t="s">
        <v>2227</v>
      </c>
      <c r="G408" s="33">
        <v>9.59</v>
      </c>
      <c r="H408" s="34"/>
      <c r="I408" s="33"/>
    </row>
    <row r="409" spans="1:9" s="29" customFormat="1" ht="15">
      <c r="A409" s="15">
        <v>404</v>
      </c>
      <c r="B409" s="12" t="s">
        <v>556</v>
      </c>
      <c r="C409" s="35"/>
      <c r="D409" s="32"/>
      <c r="E409" s="35"/>
      <c r="F409" s="33" t="s">
        <v>2228</v>
      </c>
      <c r="G409" s="33">
        <v>1.4</v>
      </c>
      <c r="H409" s="34"/>
      <c r="I409" s="33"/>
    </row>
    <row r="410" spans="1:9" s="29" customFormat="1" ht="15">
      <c r="A410" s="15">
        <v>405</v>
      </c>
      <c r="B410" s="12" t="s">
        <v>556</v>
      </c>
      <c r="C410" s="36"/>
      <c r="D410" s="32"/>
      <c r="E410" s="36"/>
      <c r="F410" s="33" t="s">
        <v>2229</v>
      </c>
      <c r="G410" s="33">
        <v>1.5</v>
      </c>
      <c r="H410" s="34"/>
      <c r="I410" s="33"/>
    </row>
    <row r="411" spans="1:9" s="29" customFormat="1" ht="15">
      <c r="A411" s="15">
        <v>406</v>
      </c>
      <c r="B411" s="12" t="s">
        <v>556</v>
      </c>
      <c r="C411" s="31" t="s">
        <v>562</v>
      </c>
      <c r="D411" s="32">
        <v>3.96</v>
      </c>
      <c r="E411" s="31">
        <v>831.6</v>
      </c>
      <c r="F411" s="33" t="s">
        <v>2230</v>
      </c>
      <c r="G411" s="33">
        <v>1.48</v>
      </c>
      <c r="H411" s="34"/>
      <c r="I411" s="33"/>
    </row>
    <row r="412" spans="1:9" s="29" customFormat="1" ht="15">
      <c r="A412" s="15">
        <v>407</v>
      </c>
      <c r="B412" s="12" t="s">
        <v>556</v>
      </c>
      <c r="C412" s="35"/>
      <c r="D412" s="32"/>
      <c r="E412" s="35"/>
      <c r="F412" s="33" t="s">
        <v>2231</v>
      </c>
      <c r="G412" s="33">
        <v>1.15</v>
      </c>
      <c r="H412" s="34"/>
      <c r="I412" s="33"/>
    </row>
    <row r="413" spans="1:9" s="29" customFormat="1" ht="15">
      <c r="A413" s="15">
        <v>408</v>
      </c>
      <c r="B413" s="12" t="s">
        <v>556</v>
      </c>
      <c r="C413" s="36"/>
      <c r="D413" s="32"/>
      <c r="E413" s="36"/>
      <c r="F413" s="33" t="s">
        <v>2232</v>
      </c>
      <c r="G413" s="33">
        <v>1.33</v>
      </c>
      <c r="H413" s="34"/>
      <c r="I413" s="33"/>
    </row>
    <row r="414" spans="1:9" s="29" customFormat="1" ht="15">
      <c r="A414" s="15">
        <v>409</v>
      </c>
      <c r="B414" s="12" t="s">
        <v>556</v>
      </c>
      <c r="C414" s="31" t="s">
        <v>563</v>
      </c>
      <c r="D414" s="40">
        <v>21.52</v>
      </c>
      <c r="E414" s="31">
        <v>4519.2</v>
      </c>
      <c r="F414" s="33" t="s">
        <v>2233</v>
      </c>
      <c r="G414" s="33">
        <v>7.67</v>
      </c>
      <c r="H414" s="34"/>
      <c r="I414" s="33"/>
    </row>
    <row r="415" spans="1:9" s="29" customFormat="1" ht="15">
      <c r="A415" s="15">
        <v>410</v>
      </c>
      <c r="B415" s="12" t="s">
        <v>556</v>
      </c>
      <c r="C415" s="35"/>
      <c r="D415" s="40"/>
      <c r="E415" s="35"/>
      <c r="F415" s="33" t="s">
        <v>2234</v>
      </c>
      <c r="G415" s="33">
        <v>3.34</v>
      </c>
      <c r="H415" s="34"/>
      <c r="I415" s="33"/>
    </row>
    <row r="416" spans="1:9" s="29" customFormat="1" ht="15">
      <c r="A416" s="15">
        <v>411</v>
      </c>
      <c r="B416" s="12" t="s">
        <v>556</v>
      </c>
      <c r="C416" s="35"/>
      <c r="D416" s="40"/>
      <c r="E416" s="35"/>
      <c r="F416" s="33" t="s">
        <v>2235</v>
      </c>
      <c r="G416" s="33">
        <v>1.67</v>
      </c>
      <c r="H416" s="34"/>
      <c r="I416" s="33"/>
    </row>
    <row r="417" spans="1:9" s="29" customFormat="1" ht="15">
      <c r="A417" s="15">
        <v>412</v>
      </c>
      <c r="B417" s="12" t="s">
        <v>556</v>
      </c>
      <c r="C417" s="35"/>
      <c r="D417" s="40"/>
      <c r="E417" s="35"/>
      <c r="F417" s="33" t="s">
        <v>2236</v>
      </c>
      <c r="G417" s="33">
        <v>3.82</v>
      </c>
      <c r="H417" s="34"/>
      <c r="I417" s="33"/>
    </row>
    <row r="418" spans="1:9" s="29" customFormat="1" ht="15">
      <c r="A418" s="15">
        <v>413</v>
      </c>
      <c r="B418" s="12" t="s">
        <v>556</v>
      </c>
      <c r="C418" s="36"/>
      <c r="D418" s="40"/>
      <c r="E418" s="36"/>
      <c r="F418" s="33" t="s">
        <v>2237</v>
      </c>
      <c r="G418" s="33">
        <v>5.02</v>
      </c>
      <c r="H418" s="34"/>
      <c r="I418" s="33"/>
    </row>
    <row r="419" spans="1:9" s="29" customFormat="1" ht="15">
      <c r="A419" s="15">
        <v>414</v>
      </c>
      <c r="B419" s="12" t="s">
        <v>556</v>
      </c>
      <c r="C419" s="31" t="s">
        <v>564</v>
      </c>
      <c r="D419" s="32">
        <v>10.8</v>
      </c>
      <c r="E419" s="31">
        <v>2268</v>
      </c>
      <c r="F419" s="33" t="s">
        <v>2238</v>
      </c>
      <c r="G419" s="33">
        <v>6.56</v>
      </c>
      <c r="H419" s="34"/>
      <c r="I419" s="33"/>
    </row>
    <row r="420" spans="1:9" s="29" customFormat="1" ht="15">
      <c r="A420" s="15">
        <v>415</v>
      </c>
      <c r="B420" s="12" t="s">
        <v>556</v>
      </c>
      <c r="C420" s="36"/>
      <c r="D420" s="32"/>
      <c r="E420" s="36"/>
      <c r="F420" s="33" t="s">
        <v>2239</v>
      </c>
      <c r="G420" s="33">
        <v>4.24</v>
      </c>
      <c r="H420" s="34"/>
      <c r="I420" s="33"/>
    </row>
    <row r="421" spans="1:9" s="29" customFormat="1" ht="15">
      <c r="A421" s="15">
        <v>416</v>
      </c>
      <c r="B421" s="12" t="s">
        <v>556</v>
      </c>
      <c r="C421" s="31" t="s">
        <v>565</v>
      </c>
      <c r="D421" s="32">
        <v>5.7</v>
      </c>
      <c r="E421" s="31">
        <v>1197</v>
      </c>
      <c r="F421" s="33" t="s">
        <v>2240</v>
      </c>
      <c r="G421" s="33">
        <v>0.95</v>
      </c>
      <c r="H421" s="34"/>
      <c r="I421" s="33"/>
    </row>
    <row r="422" spans="1:9" s="29" customFormat="1" ht="15">
      <c r="A422" s="15">
        <v>417</v>
      </c>
      <c r="B422" s="12" t="s">
        <v>556</v>
      </c>
      <c r="C422" s="35"/>
      <c r="D422" s="32"/>
      <c r="E422" s="35"/>
      <c r="F422" s="33" t="s">
        <v>2241</v>
      </c>
      <c r="G422" s="33">
        <v>2.59</v>
      </c>
      <c r="H422" s="34"/>
      <c r="I422" s="33"/>
    </row>
    <row r="423" spans="1:9" s="29" customFormat="1" ht="15">
      <c r="A423" s="15">
        <v>418</v>
      </c>
      <c r="B423" s="12" t="s">
        <v>556</v>
      </c>
      <c r="C423" s="36"/>
      <c r="D423" s="32"/>
      <c r="E423" s="36"/>
      <c r="F423" s="33" t="s">
        <v>2242</v>
      </c>
      <c r="G423" s="33">
        <v>2.16</v>
      </c>
      <c r="H423" s="34"/>
      <c r="I423" s="33"/>
    </row>
    <row r="424" spans="1:9" s="29" customFormat="1" ht="15">
      <c r="A424" s="15">
        <v>419</v>
      </c>
      <c r="B424" s="12" t="s">
        <v>556</v>
      </c>
      <c r="C424" s="31" t="s">
        <v>566</v>
      </c>
      <c r="D424" s="32">
        <v>7.31</v>
      </c>
      <c r="E424" s="31">
        <v>1535.1</v>
      </c>
      <c r="F424" s="33" t="s">
        <v>2243</v>
      </c>
      <c r="G424" s="33">
        <v>1.46</v>
      </c>
      <c r="H424" s="34"/>
      <c r="I424" s="33"/>
    </row>
    <row r="425" spans="1:9" s="29" customFormat="1" ht="15">
      <c r="A425" s="15">
        <v>420</v>
      </c>
      <c r="B425" s="12" t="s">
        <v>556</v>
      </c>
      <c r="C425" s="35"/>
      <c r="D425" s="32"/>
      <c r="E425" s="35"/>
      <c r="F425" s="33" t="s">
        <v>2244</v>
      </c>
      <c r="G425" s="33">
        <v>1.37</v>
      </c>
      <c r="H425" s="34"/>
      <c r="I425" s="33"/>
    </row>
    <row r="426" spans="1:9" s="29" customFormat="1" ht="15">
      <c r="A426" s="15">
        <v>421</v>
      </c>
      <c r="B426" s="12" t="s">
        <v>556</v>
      </c>
      <c r="C426" s="35"/>
      <c r="D426" s="32"/>
      <c r="E426" s="35"/>
      <c r="F426" s="33" t="s">
        <v>2245</v>
      </c>
      <c r="G426" s="33">
        <v>2.27</v>
      </c>
      <c r="H426" s="34"/>
      <c r="I426" s="33"/>
    </row>
    <row r="427" spans="1:9" s="29" customFormat="1" ht="15">
      <c r="A427" s="15">
        <v>422</v>
      </c>
      <c r="B427" s="12" t="s">
        <v>556</v>
      </c>
      <c r="C427" s="36"/>
      <c r="D427" s="32"/>
      <c r="E427" s="36"/>
      <c r="F427" s="33" t="s">
        <v>2246</v>
      </c>
      <c r="G427" s="33">
        <v>2.21</v>
      </c>
      <c r="H427" s="34"/>
      <c r="I427" s="33"/>
    </row>
    <row r="428" spans="1:9" s="29" customFormat="1" ht="15">
      <c r="A428" s="15">
        <v>423</v>
      </c>
      <c r="B428" s="12" t="s">
        <v>556</v>
      </c>
      <c r="C428" s="31" t="s">
        <v>567</v>
      </c>
      <c r="D428" s="32">
        <v>9.56</v>
      </c>
      <c r="E428" s="31">
        <v>2007.6</v>
      </c>
      <c r="F428" s="33" t="s">
        <v>2247</v>
      </c>
      <c r="G428" s="33">
        <v>0.96</v>
      </c>
      <c r="H428" s="34"/>
      <c r="I428" s="33"/>
    </row>
    <row r="429" spans="1:9" s="29" customFormat="1" ht="15">
      <c r="A429" s="15">
        <v>424</v>
      </c>
      <c r="B429" s="12" t="s">
        <v>556</v>
      </c>
      <c r="C429" s="35"/>
      <c r="D429" s="32"/>
      <c r="E429" s="35"/>
      <c r="F429" s="33" t="s">
        <v>2248</v>
      </c>
      <c r="G429" s="33">
        <v>2.06</v>
      </c>
      <c r="H429" s="34"/>
      <c r="I429" s="33"/>
    </row>
    <row r="430" spans="1:9" s="29" customFormat="1" ht="15">
      <c r="A430" s="15">
        <v>425</v>
      </c>
      <c r="B430" s="12" t="s">
        <v>556</v>
      </c>
      <c r="C430" s="35"/>
      <c r="D430" s="32"/>
      <c r="E430" s="35"/>
      <c r="F430" s="33" t="s">
        <v>2249</v>
      </c>
      <c r="G430" s="33">
        <v>1.9</v>
      </c>
      <c r="H430" s="34"/>
      <c r="I430" s="33"/>
    </row>
    <row r="431" spans="1:9" s="29" customFormat="1" ht="15">
      <c r="A431" s="15">
        <v>426</v>
      </c>
      <c r="B431" s="12" t="s">
        <v>556</v>
      </c>
      <c r="C431" s="36"/>
      <c r="D431" s="32"/>
      <c r="E431" s="36"/>
      <c r="F431" s="33" t="s">
        <v>2250</v>
      </c>
      <c r="G431" s="33">
        <v>4.64</v>
      </c>
      <c r="H431" s="34"/>
      <c r="I431" s="33"/>
    </row>
    <row r="432" spans="1:9" s="29" customFormat="1" ht="15">
      <c r="A432" s="15">
        <v>427</v>
      </c>
      <c r="B432" s="12" t="s">
        <v>556</v>
      </c>
      <c r="C432" s="31" t="s">
        <v>568</v>
      </c>
      <c r="D432" s="32">
        <v>16.47</v>
      </c>
      <c r="E432" s="31">
        <v>3458.7</v>
      </c>
      <c r="F432" s="33" t="s">
        <v>2251</v>
      </c>
      <c r="G432" s="33">
        <v>3.77</v>
      </c>
      <c r="H432" s="34"/>
      <c r="I432" s="33"/>
    </row>
    <row r="433" spans="1:9" s="29" customFormat="1" ht="15">
      <c r="A433" s="15">
        <v>428</v>
      </c>
      <c r="B433" s="12" t="s">
        <v>556</v>
      </c>
      <c r="C433" s="35"/>
      <c r="D433" s="32"/>
      <c r="E433" s="35"/>
      <c r="F433" s="33" t="s">
        <v>2252</v>
      </c>
      <c r="G433" s="33">
        <v>2.03</v>
      </c>
      <c r="H433" s="34"/>
      <c r="I433" s="33"/>
    </row>
    <row r="434" spans="1:9" s="29" customFormat="1" ht="15">
      <c r="A434" s="15">
        <v>429</v>
      </c>
      <c r="B434" s="12" t="s">
        <v>556</v>
      </c>
      <c r="C434" s="35"/>
      <c r="D434" s="32"/>
      <c r="E434" s="35"/>
      <c r="F434" s="33" t="s">
        <v>2253</v>
      </c>
      <c r="G434" s="33">
        <v>2.84</v>
      </c>
      <c r="H434" s="34"/>
      <c r="I434" s="33"/>
    </row>
    <row r="435" spans="1:9" s="29" customFormat="1" ht="15">
      <c r="A435" s="15">
        <v>430</v>
      </c>
      <c r="B435" s="12" t="s">
        <v>556</v>
      </c>
      <c r="C435" s="35"/>
      <c r="D435" s="32"/>
      <c r="E435" s="35"/>
      <c r="F435" s="33" t="s">
        <v>665</v>
      </c>
      <c r="G435" s="33">
        <v>1.5</v>
      </c>
      <c r="H435" s="34"/>
      <c r="I435" s="33"/>
    </row>
    <row r="436" spans="1:9" s="29" customFormat="1" ht="15">
      <c r="A436" s="15">
        <v>431</v>
      </c>
      <c r="B436" s="12" t="s">
        <v>556</v>
      </c>
      <c r="C436" s="35"/>
      <c r="D436" s="32"/>
      <c r="E436" s="35"/>
      <c r="F436" s="33" t="s">
        <v>2254</v>
      </c>
      <c r="G436" s="33">
        <v>4.1</v>
      </c>
      <c r="H436" s="34"/>
      <c r="I436" s="33"/>
    </row>
    <row r="437" spans="1:9" s="29" customFormat="1" ht="15">
      <c r="A437" s="15">
        <v>432</v>
      </c>
      <c r="B437" s="12" t="s">
        <v>556</v>
      </c>
      <c r="C437" s="36"/>
      <c r="D437" s="32"/>
      <c r="E437" s="36"/>
      <c r="F437" s="33" t="s">
        <v>2255</v>
      </c>
      <c r="G437" s="33">
        <v>2.23</v>
      </c>
      <c r="H437" s="34"/>
      <c r="I437" s="33"/>
    </row>
    <row r="438" spans="1:9" s="29" customFormat="1" ht="15">
      <c r="A438" s="15">
        <v>433</v>
      </c>
      <c r="B438" s="12" t="s">
        <v>556</v>
      </c>
      <c r="C438" s="31" t="s">
        <v>569</v>
      </c>
      <c r="D438" s="32">
        <v>8.79</v>
      </c>
      <c r="E438" s="31">
        <v>1845.9</v>
      </c>
      <c r="F438" s="33" t="s">
        <v>2256</v>
      </c>
      <c r="G438" s="33">
        <v>1.31</v>
      </c>
      <c r="H438" s="34"/>
      <c r="I438" s="33"/>
    </row>
    <row r="439" spans="1:9" s="29" customFormat="1" ht="15">
      <c r="A439" s="15">
        <v>434</v>
      </c>
      <c r="B439" s="12" t="s">
        <v>556</v>
      </c>
      <c r="C439" s="36"/>
      <c r="D439" s="32"/>
      <c r="E439" s="36"/>
      <c r="F439" s="33" t="s">
        <v>2257</v>
      </c>
      <c r="G439" s="33">
        <v>7.48</v>
      </c>
      <c r="H439" s="34"/>
      <c r="I439" s="33"/>
    </row>
    <row r="440" spans="1:9" s="29" customFormat="1" ht="15">
      <c r="A440" s="15">
        <v>435</v>
      </c>
      <c r="B440" s="12" t="s">
        <v>556</v>
      </c>
      <c r="C440" s="35" t="s">
        <v>570</v>
      </c>
      <c r="D440" s="32">
        <v>2.61</v>
      </c>
      <c r="E440" s="35">
        <v>840</v>
      </c>
      <c r="F440" s="33" t="s">
        <v>2258</v>
      </c>
      <c r="G440" s="33">
        <v>2.61</v>
      </c>
      <c r="H440" s="34"/>
      <c r="I440" s="33"/>
    </row>
    <row r="441" spans="1:9" s="29" customFormat="1" ht="15">
      <c r="A441" s="15">
        <v>436</v>
      </c>
      <c r="B441" s="12" t="s">
        <v>556</v>
      </c>
      <c r="C441" s="36"/>
      <c r="D441" s="32">
        <v>1.39</v>
      </c>
      <c r="E441" s="36"/>
      <c r="F441" s="33" t="s">
        <v>2259</v>
      </c>
      <c r="G441" s="33">
        <v>1.39</v>
      </c>
      <c r="H441" s="34"/>
      <c r="I441" s="33"/>
    </row>
    <row r="442" spans="1:9" s="29" customFormat="1" ht="15">
      <c r="A442" s="15">
        <v>437</v>
      </c>
      <c r="B442" s="12" t="s">
        <v>556</v>
      </c>
      <c r="C442" s="33" t="s">
        <v>571</v>
      </c>
      <c r="D442" s="32">
        <v>5.51</v>
      </c>
      <c r="E442" s="33">
        <v>1157.1</v>
      </c>
      <c r="F442" s="33" t="s">
        <v>2260</v>
      </c>
      <c r="G442" s="33">
        <v>5.51</v>
      </c>
      <c r="H442" s="34"/>
      <c r="I442" s="33"/>
    </row>
    <row r="443" spans="1:9" s="29" customFormat="1" ht="15">
      <c r="A443" s="15">
        <v>438</v>
      </c>
      <c r="B443" s="12" t="s">
        <v>556</v>
      </c>
      <c r="C443" s="31" t="s">
        <v>1929</v>
      </c>
      <c r="D443" s="40">
        <v>16.57</v>
      </c>
      <c r="E443" s="31">
        <v>3479.7</v>
      </c>
      <c r="F443" s="33" t="s">
        <v>2261</v>
      </c>
      <c r="G443" s="33">
        <v>14.92</v>
      </c>
      <c r="H443" s="34"/>
      <c r="I443" s="33"/>
    </row>
    <row r="444" spans="1:9" s="29" customFormat="1" ht="15">
      <c r="A444" s="15">
        <v>439</v>
      </c>
      <c r="B444" s="12" t="s">
        <v>556</v>
      </c>
      <c r="C444" s="36"/>
      <c r="D444" s="40"/>
      <c r="E444" s="36"/>
      <c r="F444" s="33" t="s">
        <v>2262</v>
      </c>
      <c r="G444" s="33">
        <v>1.65</v>
      </c>
      <c r="H444" s="34"/>
      <c r="I444" s="33"/>
    </row>
    <row r="445" spans="1:9" s="29" customFormat="1" ht="15">
      <c r="A445" s="15">
        <v>440</v>
      </c>
      <c r="B445" s="12" t="s">
        <v>556</v>
      </c>
      <c r="C445" s="31" t="s">
        <v>573</v>
      </c>
      <c r="D445" s="32">
        <v>19.55</v>
      </c>
      <c r="E445" s="31">
        <v>4105.5</v>
      </c>
      <c r="F445" s="33" t="s">
        <v>2263</v>
      </c>
      <c r="G445" s="33">
        <v>6.7</v>
      </c>
      <c r="H445" s="34"/>
      <c r="I445" s="33"/>
    </row>
    <row r="446" spans="1:9" s="29" customFormat="1" ht="15">
      <c r="A446" s="15">
        <v>441</v>
      </c>
      <c r="B446" s="12" t="s">
        <v>556</v>
      </c>
      <c r="C446" s="35"/>
      <c r="D446" s="32"/>
      <c r="E446" s="35"/>
      <c r="F446" s="33" t="s">
        <v>2264</v>
      </c>
      <c r="G446" s="33">
        <v>4.48</v>
      </c>
      <c r="H446" s="34"/>
      <c r="I446" s="33"/>
    </row>
    <row r="447" spans="1:9" s="29" customFormat="1" ht="15">
      <c r="A447" s="15">
        <v>442</v>
      </c>
      <c r="B447" s="12" t="s">
        <v>556</v>
      </c>
      <c r="C447" s="35"/>
      <c r="D447" s="32"/>
      <c r="E447" s="35"/>
      <c r="F447" s="33" t="s">
        <v>2265</v>
      </c>
      <c r="G447" s="33">
        <v>3.69</v>
      </c>
      <c r="H447" s="34"/>
      <c r="I447" s="33"/>
    </row>
    <row r="448" spans="1:9" s="29" customFormat="1" ht="15">
      <c r="A448" s="15">
        <v>443</v>
      </c>
      <c r="B448" s="12" t="s">
        <v>556</v>
      </c>
      <c r="C448" s="35"/>
      <c r="D448" s="32"/>
      <c r="E448" s="35"/>
      <c r="F448" s="33" t="s">
        <v>2266</v>
      </c>
      <c r="G448" s="33">
        <v>3</v>
      </c>
      <c r="H448" s="34"/>
      <c r="I448" s="33"/>
    </row>
    <row r="449" spans="1:9" s="29" customFormat="1" ht="15">
      <c r="A449" s="15">
        <v>444</v>
      </c>
      <c r="B449" s="12" t="s">
        <v>556</v>
      </c>
      <c r="C449" s="36"/>
      <c r="D449" s="32"/>
      <c r="E449" s="36"/>
      <c r="F449" s="33" t="s">
        <v>2267</v>
      </c>
      <c r="G449" s="33">
        <v>1.68</v>
      </c>
      <c r="H449" s="34"/>
      <c r="I449" s="33"/>
    </row>
    <row r="450" spans="1:9" s="29" customFormat="1" ht="15">
      <c r="A450" s="15">
        <v>445</v>
      </c>
      <c r="B450" s="12" t="s">
        <v>556</v>
      </c>
      <c r="C450" s="31" t="s">
        <v>574</v>
      </c>
      <c r="D450" s="32">
        <v>14.05</v>
      </c>
      <c r="E450" s="31">
        <v>2950.5</v>
      </c>
      <c r="F450" s="33" t="s">
        <v>2268</v>
      </c>
      <c r="G450" s="33">
        <v>4.45</v>
      </c>
      <c r="H450" s="34"/>
      <c r="I450" s="33"/>
    </row>
    <row r="451" spans="1:9" s="29" customFormat="1" ht="15">
      <c r="A451" s="15">
        <v>446</v>
      </c>
      <c r="B451" s="12" t="s">
        <v>556</v>
      </c>
      <c r="C451" s="35"/>
      <c r="D451" s="32"/>
      <c r="E451" s="35"/>
      <c r="F451" s="33" t="s">
        <v>2269</v>
      </c>
      <c r="G451" s="33">
        <v>2.55</v>
      </c>
      <c r="H451" s="34"/>
      <c r="I451" s="33"/>
    </row>
    <row r="452" spans="1:9" s="29" customFormat="1" ht="15">
      <c r="A452" s="15">
        <v>447</v>
      </c>
      <c r="B452" s="12" t="s">
        <v>556</v>
      </c>
      <c r="C452" s="35"/>
      <c r="D452" s="32"/>
      <c r="E452" s="35"/>
      <c r="F452" s="33" t="s">
        <v>2270</v>
      </c>
      <c r="G452" s="33">
        <v>3.27</v>
      </c>
      <c r="H452" s="34"/>
      <c r="I452" s="33"/>
    </row>
    <row r="453" spans="1:9" s="29" customFormat="1" ht="15">
      <c r="A453" s="15">
        <v>448</v>
      </c>
      <c r="B453" s="12" t="s">
        <v>556</v>
      </c>
      <c r="C453" s="35"/>
      <c r="D453" s="32"/>
      <c r="E453" s="35"/>
      <c r="F453" s="33" t="s">
        <v>2271</v>
      </c>
      <c r="G453" s="33">
        <v>1.14</v>
      </c>
      <c r="H453" s="34"/>
      <c r="I453" s="33"/>
    </row>
    <row r="454" spans="1:9" s="29" customFormat="1" ht="15">
      <c r="A454" s="15">
        <v>449</v>
      </c>
      <c r="B454" s="12" t="s">
        <v>556</v>
      </c>
      <c r="C454" s="36"/>
      <c r="D454" s="32"/>
      <c r="E454" s="36"/>
      <c r="F454" s="33" t="s">
        <v>2272</v>
      </c>
      <c r="G454" s="33">
        <v>2.64</v>
      </c>
      <c r="H454" s="34"/>
      <c r="I454" s="33"/>
    </row>
    <row r="455" spans="1:9" s="29" customFormat="1" ht="15">
      <c r="A455" s="15">
        <v>450</v>
      </c>
      <c r="B455" s="12" t="s">
        <v>556</v>
      </c>
      <c r="C455" s="31" t="s">
        <v>575</v>
      </c>
      <c r="D455" s="32">
        <v>11.3</v>
      </c>
      <c r="E455" s="31">
        <v>2373</v>
      </c>
      <c r="F455" s="33" t="s">
        <v>2273</v>
      </c>
      <c r="G455" s="33">
        <v>8.3</v>
      </c>
      <c r="H455" s="34"/>
      <c r="I455" s="33"/>
    </row>
    <row r="456" spans="1:9" s="29" customFormat="1" ht="15">
      <c r="A456" s="15">
        <v>451</v>
      </c>
      <c r="B456" s="12" t="s">
        <v>556</v>
      </c>
      <c r="C456" s="36"/>
      <c r="D456" s="32"/>
      <c r="E456" s="36"/>
      <c r="F456" s="33" t="s">
        <v>2274</v>
      </c>
      <c r="G456" s="33">
        <v>3</v>
      </c>
      <c r="H456" s="34"/>
      <c r="I456" s="33"/>
    </row>
    <row r="457" spans="1:9" s="29" customFormat="1" ht="15">
      <c r="A457" s="15">
        <v>452</v>
      </c>
      <c r="B457" s="12" t="s">
        <v>556</v>
      </c>
      <c r="C457" s="31" t="s">
        <v>576</v>
      </c>
      <c r="D457" s="32">
        <v>12.26</v>
      </c>
      <c r="E457" s="31">
        <v>2574.6</v>
      </c>
      <c r="F457" s="33" t="s">
        <v>2275</v>
      </c>
      <c r="G457" s="33">
        <v>1.06</v>
      </c>
      <c r="H457" s="34"/>
      <c r="I457" s="33"/>
    </row>
    <row r="458" spans="1:9" s="29" customFormat="1" ht="15">
      <c r="A458" s="15">
        <v>453</v>
      </c>
      <c r="B458" s="12" t="s">
        <v>556</v>
      </c>
      <c r="C458" s="35"/>
      <c r="D458" s="32"/>
      <c r="E458" s="35"/>
      <c r="F458" s="33" t="s">
        <v>2276</v>
      </c>
      <c r="G458" s="33">
        <v>1.64</v>
      </c>
      <c r="H458" s="34"/>
      <c r="I458" s="33"/>
    </row>
    <row r="459" spans="1:9" s="29" customFormat="1" ht="15">
      <c r="A459" s="15">
        <v>454</v>
      </c>
      <c r="B459" s="12" t="s">
        <v>556</v>
      </c>
      <c r="C459" s="35"/>
      <c r="D459" s="32"/>
      <c r="E459" s="35"/>
      <c r="F459" s="33" t="s">
        <v>2277</v>
      </c>
      <c r="G459" s="33">
        <v>0.59</v>
      </c>
      <c r="H459" s="34"/>
      <c r="I459" s="33"/>
    </row>
    <row r="460" spans="1:9" s="29" customFormat="1" ht="15">
      <c r="A460" s="15">
        <v>455</v>
      </c>
      <c r="B460" s="12" t="s">
        <v>556</v>
      </c>
      <c r="C460" s="35"/>
      <c r="D460" s="32"/>
      <c r="E460" s="35"/>
      <c r="F460" s="33" t="s">
        <v>2278</v>
      </c>
      <c r="G460" s="33">
        <v>2.24</v>
      </c>
      <c r="H460" s="34"/>
      <c r="I460" s="33"/>
    </row>
    <row r="461" spans="1:9" s="29" customFormat="1" ht="15">
      <c r="A461" s="15">
        <v>456</v>
      </c>
      <c r="B461" s="12" t="s">
        <v>556</v>
      </c>
      <c r="C461" s="35"/>
      <c r="D461" s="32"/>
      <c r="E461" s="35"/>
      <c r="F461" s="33" t="s">
        <v>2279</v>
      </c>
      <c r="G461" s="33">
        <v>2.24</v>
      </c>
      <c r="H461" s="34"/>
      <c r="I461" s="33"/>
    </row>
    <row r="462" spans="1:9" s="29" customFormat="1" ht="15">
      <c r="A462" s="15">
        <v>457</v>
      </c>
      <c r="B462" s="12" t="s">
        <v>556</v>
      </c>
      <c r="C462" s="35"/>
      <c r="D462" s="32"/>
      <c r="E462" s="35"/>
      <c r="F462" s="33" t="s">
        <v>2280</v>
      </c>
      <c r="G462" s="33">
        <v>1.85</v>
      </c>
      <c r="H462" s="34"/>
      <c r="I462" s="33"/>
    </row>
    <row r="463" spans="1:9" s="29" customFormat="1" ht="15">
      <c r="A463" s="15">
        <v>458</v>
      </c>
      <c r="B463" s="12" t="s">
        <v>556</v>
      </c>
      <c r="C463" s="36"/>
      <c r="D463" s="32"/>
      <c r="E463" s="36"/>
      <c r="F463" s="33" t="s">
        <v>2281</v>
      </c>
      <c r="G463" s="33">
        <v>2.64</v>
      </c>
      <c r="H463" s="34"/>
      <c r="I463" s="33"/>
    </row>
    <row r="464" spans="1:9" s="29" customFormat="1" ht="15">
      <c r="A464" s="15">
        <v>459</v>
      </c>
      <c r="B464" s="12" t="s">
        <v>556</v>
      </c>
      <c r="C464" s="31" t="s">
        <v>577</v>
      </c>
      <c r="D464" s="32">
        <v>6.34</v>
      </c>
      <c r="E464" s="31">
        <v>1331.4</v>
      </c>
      <c r="F464" s="33" t="s">
        <v>2282</v>
      </c>
      <c r="G464" s="33">
        <v>1.6</v>
      </c>
      <c r="H464" s="34"/>
      <c r="I464" s="33"/>
    </row>
    <row r="465" spans="1:9" s="29" customFormat="1" ht="15">
      <c r="A465" s="15">
        <v>460</v>
      </c>
      <c r="B465" s="12" t="s">
        <v>556</v>
      </c>
      <c r="C465" s="35"/>
      <c r="D465" s="32"/>
      <c r="E465" s="35"/>
      <c r="F465" s="33" t="s">
        <v>2283</v>
      </c>
      <c r="G465" s="33">
        <v>3.5</v>
      </c>
      <c r="H465" s="34"/>
      <c r="I465" s="33"/>
    </row>
    <row r="466" spans="1:9" s="29" customFormat="1" ht="15">
      <c r="A466" s="15">
        <v>461</v>
      </c>
      <c r="B466" s="12" t="s">
        <v>556</v>
      </c>
      <c r="C466" s="36"/>
      <c r="D466" s="32"/>
      <c r="E466" s="36"/>
      <c r="F466" s="33" t="s">
        <v>2284</v>
      </c>
      <c r="G466" s="33">
        <v>1.24</v>
      </c>
      <c r="H466" s="34"/>
      <c r="I466" s="33"/>
    </row>
    <row r="467" spans="1:9" s="29" customFormat="1" ht="15">
      <c r="A467" s="15">
        <v>462</v>
      </c>
      <c r="B467" s="12" t="s">
        <v>556</v>
      </c>
      <c r="C467" s="31" t="s">
        <v>378</v>
      </c>
      <c r="D467" s="32">
        <v>51.49</v>
      </c>
      <c r="E467" s="31">
        <v>10812.9</v>
      </c>
      <c r="F467" s="33" t="s">
        <v>2285</v>
      </c>
      <c r="G467" s="33">
        <v>1.35</v>
      </c>
      <c r="H467" s="34"/>
      <c r="I467" s="33"/>
    </row>
    <row r="468" spans="1:9" s="29" customFormat="1" ht="15">
      <c r="A468" s="15">
        <v>463</v>
      </c>
      <c r="B468" s="12" t="s">
        <v>556</v>
      </c>
      <c r="C468" s="35"/>
      <c r="D468" s="32"/>
      <c r="E468" s="35"/>
      <c r="F468" s="33" t="s">
        <v>2286</v>
      </c>
      <c r="G468" s="33">
        <v>0.46</v>
      </c>
      <c r="H468" s="34"/>
      <c r="I468" s="33"/>
    </row>
    <row r="469" spans="1:9" s="29" customFormat="1" ht="15">
      <c r="A469" s="15">
        <v>464</v>
      </c>
      <c r="B469" s="12" t="s">
        <v>556</v>
      </c>
      <c r="C469" s="35"/>
      <c r="D469" s="32"/>
      <c r="E469" s="35"/>
      <c r="F469" s="33" t="s">
        <v>2287</v>
      </c>
      <c r="G469" s="33">
        <v>2.59</v>
      </c>
      <c r="H469" s="34"/>
      <c r="I469" s="33"/>
    </row>
    <row r="470" spans="1:9" s="29" customFormat="1" ht="15">
      <c r="A470" s="15">
        <v>465</v>
      </c>
      <c r="B470" s="12" t="s">
        <v>556</v>
      </c>
      <c r="C470" s="35"/>
      <c r="D470" s="32"/>
      <c r="E470" s="35"/>
      <c r="F470" s="33" t="s">
        <v>2288</v>
      </c>
      <c r="G470" s="33">
        <v>2.96</v>
      </c>
      <c r="H470" s="34"/>
      <c r="I470" s="33"/>
    </row>
    <row r="471" spans="1:9" s="29" customFormat="1" ht="15">
      <c r="A471" s="15">
        <v>466</v>
      </c>
      <c r="B471" s="12" t="s">
        <v>556</v>
      </c>
      <c r="C471" s="35"/>
      <c r="D471" s="32"/>
      <c r="E471" s="35"/>
      <c r="F471" s="33" t="s">
        <v>2289</v>
      </c>
      <c r="G471" s="33">
        <v>8.06</v>
      </c>
      <c r="H471" s="34"/>
      <c r="I471" s="33"/>
    </row>
    <row r="472" spans="1:9" s="29" customFormat="1" ht="15">
      <c r="A472" s="15">
        <v>467</v>
      </c>
      <c r="B472" s="12" t="s">
        <v>556</v>
      </c>
      <c r="C472" s="35"/>
      <c r="D472" s="32"/>
      <c r="E472" s="35"/>
      <c r="F472" s="33" t="s">
        <v>2290</v>
      </c>
      <c r="G472" s="33">
        <v>1.34</v>
      </c>
      <c r="H472" s="34"/>
      <c r="I472" s="33"/>
    </row>
    <row r="473" spans="1:9" s="29" customFormat="1" ht="15">
      <c r="A473" s="15">
        <v>468</v>
      </c>
      <c r="B473" s="12" t="s">
        <v>556</v>
      </c>
      <c r="C473" s="35"/>
      <c r="D473" s="32"/>
      <c r="E473" s="35"/>
      <c r="F473" s="33" t="s">
        <v>2291</v>
      </c>
      <c r="G473" s="33">
        <v>1.77</v>
      </c>
      <c r="H473" s="34"/>
      <c r="I473" s="33"/>
    </row>
    <row r="474" spans="1:9" s="29" customFormat="1" ht="15">
      <c r="A474" s="15">
        <v>469</v>
      </c>
      <c r="B474" s="12" t="s">
        <v>556</v>
      </c>
      <c r="C474" s="35"/>
      <c r="D474" s="32"/>
      <c r="E474" s="35"/>
      <c r="F474" s="33" t="s">
        <v>2292</v>
      </c>
      <c r="G474" s="33">
        <v>1.94</v>
      </c>
      <c r="H474" s="34"/>
      <c r="I474" s="33"/>
    </row>
    <row r="475" spans="1:9" s="29" customFormat="1" ht="15">
      <c r="A475" s="15">
        <v>470</v>
      </c>
      <c r="B475" s="12" t="s">
        <v>556</v>
      </c>
      <c r="C475" s="35"/>
      <c r="D475" s="32"/>
      <c r="E475" s="35"/>
      <c r="F475" s="33" t="s">
        <v>2293</v>
      </c>
      <c r="G475" s="33">
        <v>10.3</v>
      </c>
      <c r="H475" s="34"/>
      <c r="I475" s="33"/>
    </row>
    <row r="476" spans="1:9" s="29" customFormat="1" ht="15">
      <c r="A476" s="15">
        <v>471</v>
      </c>
      <c r="B476" s="12" t="s">
        <v>556</v>
      </c>
      <c r="C476" s="35"/>
      <c r="D476" s="32"/>
      <c r="E476" s="35"/>
      <c r="F476" s="33" t="s">
        <v>2294</v>
      </c>
      <c r="G476" s="33">
        <v>1.53</v>
      </c>
      <c r="H476" s="34"/>
      <c r="I476" s="33"/>
    </row>
    <row r="477" spans="1:9" s="29" customFormat="1" ht="15">
      <c r="A477" s="15">
        <v>472</v>
      </c>
      <c r="B477" s="12" t="s">
        <v>556</v>
      </c>
      <c r="C477" s="35"/>
      <c r="D477" s="32"/>
      <c r="E477" s="35"/>
      <c r="F477" s="33" t="s">
        <v>2295</v>
      </c>
      <c r="G477" s="33">
        <v>11.91</v>
      </c>
      <c r="H477" s="34"/>
      <c r="I477" s="33"/>
    </row>
    <row r="478" spans="1:9" s="29" customFormat="1" ht="15">
      <c r="A478" s="15">
        <v>473</v>
      </c>
      <c r="B478" s="12" t="s">
        <v>556</v>
      </c>
      <c r="C478" s="35"/>
      <c r="D478" s="32"/>
      <c r="E478" s="35"/>
      <c r="F478" s="33" t="s">
        <v>2296</v>
      </c>
      <c r="G478" s="33">
        <v>1.53</v>
      </c>
      <c r="H478" s="34"/>
      <c r="I478" s="33"/>
    </row>
    <row r="479" spans="1:9" s="29" customFormat="1" ht="15">
      <c r="A479" s="15">
        <v>474</v>
      </c>
      <c r="B479" s="12" t="s">
        <v>556</v>
      </c>
      <c r="C479" s="36"/>
      <c r="D479" s="32"/>
      <c r="E479" s="36"/>
      <c r="F479" s="33" t="s">
        <v>2297</v>
      </c>
      <c r="G479" s="33">
        <v>5.75</v>
      </c>
      <c r="H479" s="34"/>
      <c r="I479" s="33"/>
    </row>
    <row r="480" spans="1:9" s="29" customFormat="1" ht="15">
      <c r="A480" s="15">
        <v>475</v>
      </c>
      <c r="B480" s="12" t="s">
        <v>556</v>
      </c>
      <c r="C480" s="31" t="s">
        <v>578</v>
      </c>
      <c r="D480" s="32">
        <v>16.61</v>
      </c>
      <c r="E480" s="31">
        <v>3488.1</v>
      </c>
      <c r="F480" s="33" t="s">
        <v>2298</v>
      </c>
      <c r="G480" s="33">
        <v>3.42</v>
      </c>
      <c r="H480" s="34"/>
      <c r="I480" s="33"/>
    </row>
    <row r="481" spans="1:9" s="29" customFormat="1" ht="15">
      <c r="A481" s="15">
        <v>476</v>
      </c>
      <c r="B481" s="12" t="s">
        <v>556</v>
      </c>
      <c r="C481" s="35"/>
      <c r="D481" s="32"/>
      <c r="E481" s="35"/>
      <c r="F481" s="33" t="s">
        <v>2299</v>
      </c>
      <c r="G481" s="33">
        <v>1.95</v>
      </c>
      <c r="H481" s="34"/>
      <c r="I481" s="33"/>
    </row>
    <row r="482" spans="1:9" s="29" customFormat="1" ht="15">
      <c r="A482" s="15">
        <v>477</v>
      </c>
      <c r="B482" s="12" t="s">
        <v>556</v>
      </c>
      <c r="C482" s="35"/>
      <c r="D482" s="32"/>
      <c r="E482" s="35"/>
      <c r="F482" s="33" t="s">
        <v>2300</v>
      </c>
      <c r="G482" s="33">
        <v>1.37</v>
      </c>
      <c r="H482" s="34"/>
      <c r="I482" s="33"/>
    </row>
    <row r="483" spans="1:9" s="29" customFormat="1" ht="15">
      <c r="A483" s="15">
        <v>478</v>
      </c>
      <c r="B483" s="12" t="s">
        <v>556</v>
      </c>
      <c r="C483" s="35"/>
      <c r="D483" s="32"/>
      <c r="E483" s="35"/>
      <c r="F483" s="33" t="s">
        <v>2301</v>
      </c>
      <c r="G483" s="33">
        <v>1.37</v>
      </c>
      <c r="H483" s="34"/>
      <c r="I483" s="33"/>
    </row>
    <row r="484" spans="1:9" s="29" customFormat="1" ht="15">
      <c r="A484" s="15">
        <v>479</v>
      </c>
      <c r="B484" s="12" t="s">
        <v>556</v>
      </c>
      <c r="C484" s="36"/>
      <c r="D484" s="32"/>
      <c r="E484" s="36"/>
      <c r="F484" s="33" t="s">
        <v>2284</v>
      </c>
      <c r="G484" s="33">
        <v>8.5</v>
      </c>
      <c r="H484" s="34"/>
      <c r="I484" s="33"/>
    </row>
    <row r="485" spans="1:9" s="29" customFormat="1" ht="15">
      <c r="A485" s="15">
        <v>480</v>
      </c>
      <c r="B485" s="12" t="s">
        <v>556</v>
      </c>
      <c r="C485" s="31" t="s">
        <v>579</v>
      </c>
      <c r="D485" s="32">
        <v>17.36</v>
      </c>
      <c r="E485" s="31">
        <v>3645.6</v>
      </c>
      <c r="F485" s="33" t="s">
        <v>2302</v>
      </c>
      <c r="G485" s="33">
        <v>14.07</v>
      </c>
      <c r="H485" s="34"/>
      <c r="I485" s="33"/>
    </row>
    <row r="486" spans="1:9" s="29" customFormat="1" ht="15">
      <c r="A486" s="15">
        <v>481</v>
      </c>
      <c r="B486" s="12" t="s">
        <v>556</v>
      </c>
      <c r="C486" s="36"/>
      <c r="D486" s="32"/>
      <c r="E486" s="36"/>
      <c r="F486" s="33" t="s">
        <v>2303</v>
      </c>
      <c r="G486" s="33">
        <v>3.29</v>
      </c>
      <c r="H486" s="34"/>
      <c r="I486" s="33"/>
    </row>
    <row r="487" spans="1:9" s="29" customFormat="1" ht="15">
      <c r="A487" s="15">
        <v>482</v>
      </c>
      <c r="B487" s="12" t="s">
        <v>556</v>
      </c>
      <c r="C487" s="31" t="s">
        <v>580</v>
      </c>
      <c r="D487" s="32">
        <v>20.77</v>
      </c>
      <c r="E487" s="31">
        <v>4361.7</v>
      </c>
      <c r="F487" s="33" t="s">
        <v>2304</v>
      </c>
      <c r="G487" s="33">
        <v>1.57</v>
      </c>
      <c r="H487" s="34"/>
      <c r="I487" s="33"/>
    </row>
    <row r="488" spans="1:9" s="29" customFormat="1" ht="15">
      <c r="A488" s="15">
        <v>483</v>
      </c>
      <c r="B488" s="12" t="s">
        <v>556</v>
      </c>
      <c r="C488" s="36"/>
      <c r="D488" s="32"/>
      <c r="E488" s="36"/>
      <c r="F488" s="33" t="s">
        <v>2305</v>
      </c>
      <c r="G488" s="33">
        <v>19.2</v>
      </c>
      <c r="H488" s="34"/>
      <c r="I488" s="33"/>
    </row>
    <row r="489" spans="1:9" s="29" customFormat="1" ht="15">
      <c r="A489" s="15">
        <v>484</v>
      </c>
      <c r="B489" s="12" t="s">
        <v>556</v>
      </c>
      <c r="C489" s="31" t="s">
        <v>581</v>
      </c>
      <c r="D489" s="41">
        <v>60.36</v>
      </c>
      <c r="E489" s="31">
        <v>12675.6</v>
      </c>
      <c r="F489" s="33" t="s">
        <v>2306</v>
      </c>
      <c r="G489" s="33">
        <v>1.66</v>
      </c>
      <c r="H489" s="34"/>
      <c r="I489" s="31"/>
    </row>
    <row r="490" spans="1:9" s="29" customFormat="1" ht="15">
      <c r="A490" s="15">
        <v>485</v>
      </c>
      <c r="B490" s="12" t="s">
        <v>556</v>
      </c>
      <c r="C490" s="35"/>
      <c r="D490" s="42"/>
      <c r="E490" s="35"/>
      <c r="F490" s="33" t="s">
        <v>2307</v>
      </c>
      <c r="G490" s="33">
        <v>1.89</v>
      </c>
      <c r="H490" s="34"/>
      <c r="I490" s="35"/>
    </row>
    <row r="491" spans="1:9" s="29" customFormat="1" ht="15">
      <c r="A491" s="15">
        <v>486</v>
      </c>
      <c r="B491" s="12" t="s">
        <v>556</v>
      </c>
      <c r="C491" s="35"/>
      <c r="D491" s="42"/>
      <c r="E491" s="35"/>
      <c r="F491" s="33" t="s">
        <v>2308</v>
      </c>
      <c r="G491" s="33">
        <v>4.1</v>
      </c>
      <c r="H491" s="34"/>
      <c r="I491" s="35"/>
    </row>
    <row r="492" spans="1:9" s="29" customFormat="1" ht="15">
      <c r="A492" s="15">
        <v>487</v>
      </c>
      <c r="B492" s="12" t="s">
        <v>556</v>
      </c>
      <c r="C492" s="35"/>
      <c r="D492" s="42"/>
      <c r="E492" s="35"/>
      <c r="F492" s="33" t="s">
        <v>2309</v>
      </c>
      <c r="G492" s="33">
        <v>4.59</v>
      </c>
      <c r="H492" s="34"/>
      <c r="I492" s="35"/>
    </row>
    <row r="493" spans="1:9" s="29" customFormat="1" ht="15">
      <c r="A493" s="15">
        <v>488</v>
      </c>
      <c r="B493" s="12" t="s">
        <v>556</v>
      </c>
      <c r="C493" s="35"/>
      <c r="D493" s="42"/>
      <c r="E493" s="35"/>
      <c r="F493" s="33" t="s">
        <v>2310</v>
      </c>
      <c r="G493" s="33">
        <v>8.97</v>
      </c>
      <c r="H493" s="34"/>
      <c r="I493" s="35"/>
    </row>
    <row r="494" spans="1:9" s="29" customFormat="1" ht="15">
      <c r="A494" s="15">
        <v>489</v>
      </c>
      <c r="B494" s="12" t="s">
        <v>556</v>
      </c>
      <c r="C494" s="35"/>
      <c r="D494" s="42"/>
      <c r="E494" s="35"/>
      <c r="F494" s="33" t="s">
        <v>2311</v>
      </c>
      <c r="G494" s="33">
        <v>4.52</v>
      </c>
      <c r="H494" s="34"/>
      <c r="I494" s="35"/>
    </row>
    <row r="495" spans="1:9" s="29" customFormat="1" ht="15">
      <c r="A495" s="15">
        <v>490</v>
      </c>
      <c r="B495" s="12" t="s">
        <v>556</v>
      </c>
      <c r="C495" s="35"/>
      <c r="D495" s="42"/>
      <c r="E495" s="35"/>
      <c r="F495" s="33" t="s">
        <v>2312</v>
      </c>
      <c r="G495" s="33">
        <v>4.1</v>
      </c>
      <c r="H495" s="34"/>
      <c r="I495" s="35"/>
    </row>
    <row r="496" spans="1:9" s="29" customFormat="1" ht="15">
      <c r="A496" s="15">
        <v>491</v>
      </c>
      <c r="B496" s="12" t="s">
        <v>556</v>
      </c>
      <c r="C496" s="35"/>
      <c r="D496" s="42"/>
      <c r="E496" s="35"/>
      <c r="F496" s="33" t="s">
        <v>2313</v>
      </c>
      <c r="G496" s="33">
        <v>12.52</v>
      </c>
      <c r="H496" s="34"/>
      <c r="I496" s="35"/>
    </row>
    <row r="497" spans="1:9" s="29" customFormat="1" ht="15">
      <c r="A497" s="15">
        <v>492</v>
      </c>
      <c r="B497" s="12" t="s">
        <v>556</v>
      </c>
      <c r="C497" s="35"/>
      <c r="D497" s="42"/>
      <c r="E497" s="35"/>
      <c r="F497" s="33" t="s">
        <v>2314</v>
      </c>
      <c r="G497" s="33">
        <v>4.58</v>
      </c>
      <c r="H497" s="34"/>
      <c r="I497" s="35"/>
    </row>
    <row r="498" spans="1:9" s="29" customFormat="1" ht="15">
      <c r="A498" s="15">
        <v>493</v>
      </c>
      <c r="B498" s="12" t="s">
        <v>556</v>
      </c>
      <c r="C498" s="35"/>
      <c r="D498" s="42"/>
      <c r="E498" s="35"/>
      <c r="F498" s="33" t="s">
        <v>2315</v>
      </c>
      <c r="G498" s="33">
        <v>1.5</v>
      </c>
      <c r="H498" s="34"/>
      <c r="I498" s="35"/>
    </row>
    <row r="499" spans="1:9" s="29" customFormat="1" ht="15">
      <c r="A499" s="15">
        <v>494</v>
      </c>
      <c r="B499" s="12" t="s">
        <v>556</v>
      </c>
      <c r="C499" s="35"/>
      <c r="D499" s="42"/>
      <c r="E499" s="35"/>
      <c r="F499" s="33" t="s">
        <v>2316</v>
      </c>
      <c r="G499" s="33">
        <v>2.57</v>
      </c>
      <c r="H499" s="34"/>
      <c r="I499" s="35"/>
    </row>
    <row r="500" spans="1:9" s="29" customFormat="1" ht="15">
      <c r="A500" s="15">
        <v>495</v>
      </c>
      <c r="B500" s="12" t="s">
        <v>556</v>
      </c>
      <c r="C500" s="35"/>
      <c r="D500" s="42"/>
      <c r="E500" s="35"/>
      <c r="F500" s="33" t="s">
        <v>2317</v>
      </c>
      <c r="G500" s="33">
        <v>1.07</v>
      </c>
      <c r="H500" s="34"/>
      <c r="I500" s="35"/>
    </row>
    <row r="501" spans="1:9" s="29" customFormat="1" ht="15">
      <c r="A501" s="15">
        <v>496</v>
      </c>
      <c r="B501" s="12" t="s">
        <v>556</v>
      </c>
      <c r="C501" s="35"/>
      <c r="D501" s="42"/>
      <c r="E501" s="35"/>
      <c r="F501" s="33" t="s">
        <v>2318</v>
      </c>
      <c r="G501" s="33">
        <v>2.87</v>
      </c>
      <c r="H501" s="34"/>
      <c r="I501" s="35"/>
    </row>
    <row r="502" spans="1:9" s="29" customFormat="1" ht="15">
      <c r="A502" s="15">
        <v>497</v>
      </c>
      <c r="B502" s="12" t="s">
        <v>556</v>
      </c>
      <c r="C502" s="35"/>
      <c r="D502" s="42"/>
      <c r="E502" s="35"/>
      <c r="F502" s="33" t="s">
        <v>2319</v>
      </c>
      <c r="G502" s="33">
        <v>2.23</v>
      </c>
      <c r="H502" s="34"/>
      <c r="I502" s="35"/>
    </row>
    <row r="503" spans="1:9" s="29" customFormat="1" ht="15">
      <c r="A503" s="15">
        <v>498</v>
      </c>
      <c r="B503" s="12" t="s">
        <v>556</v>
      </c>
      <c r="C503" s="36"/>
      <c r="D503" s="43"/>
      <c r="E503" s="36"/>
      <c r="F503" s="33" t="s">
        <v>2320</v>
      </c>
      <c r="G503" s="33">
        <v>3.19</v>
      </c>
      <c r="H503" s="34"/>
      <c r="I503" s="36"/>
    </row>
    <row r="504" spans="1:9" s="29" customFormat="1" ht="30" customHeight="1">
      <c r="A504" s="15">
        <v>499</v>
      </c>
      <c r="B504" s="12" t="s">
        <v>556</v>
      </c>
      <c r="C504" s="35" t="s">
        <v>582</v>
      </c>
      <c r="D504" s="42">
        <v>1.83</v>
      </c>
      <c r="E504" s="35">
        <v>384.3</v>
      </c>
      <c r="F504" s="33" t="s">
        <v>2321</v>
      </c>
      <c r="G504" s="33">
        <v>1.83</v>
      </c>
      <c r="H504" s="34"/>
      <c r="I504" s="35"/>
    </row>
    <row r="505" spans="1:9" s="29" customFormat="1" ht="15">
      <c r="A505" s="15">
        <v>500</v>
      </c>
      <c r="B505" s="12" t="s">
        <v>556</v>
      </c>
      <c r="C505" s="31" t="s">
        <v>583</v>
      </c>
      <c r="D505" s="41">
        <v>241.7</v>
      </c>
      <c r="E505" s="31">
        <v>50757</v>
      </c>
      <c r="F505" s="33" t="s">
        <v>2322</v>
      </c>
      <c r="G505" s="33">
        <v>2.74</v>
      </c>
      <c r="H505" s="34"/>
      <c r="I505" s="31"/>
    </row>
    <row r="506" spans="1:9" s="29" customFormat="1" ht="15">
      <c r="A506" s="15">
        <v>501</v>
      </c>
      <c r="B506" s="12" t="s">
        <v>556</v>
      </c>
      <c r="C506" s="35"/>
      <c r="D506" s="42"/>
      <c r="E506" s="35"/>
      <c r="F506" s="33" t="s">
        <v>2323</v>
      </c>
      <c r="G506" s="33">
        <v>8.51</v>
      </c>
      <c r="H506" s="34"/>
      <c r="I506" s="35"/>
    </row>
    <row r="507" spans="1:9" s="29" customFormat="1" ht="15">
      <c r="A507" s="15">
        <v>502</v>
      </c>
      <c r="B507" s="12" t="s">
        <v>556</v>
      </c>
      <c r="C507" s="35"/>
      <c r="D507" s="42"/>
      <c r="E507" s="35"/>
      <c r="F507" s="33" t="s">
        <v>2324</v>
      </c>
      <c r="G507" s="33">
        <v>2.56</v>
      </c>
      <c r="H507" s="34"/>
      <c r="I507" s="35"/>
    </row>
    <row r="508" spans="1:9" s="29" customFormat="1" ht="15">
      <c r="A508" s="15">
        <v>503</v>
      </c>
      <c r="B508" s="12" t="s">
        <v>556</v>
      </c>
      <c r="C508" s="35"/>
      <c r="D508" s="42"/>
      <c r="E508" s="35"/>
      <c r="F508" s="33" t="s">
        <v>2325</v>
      </c>
      <c r="G508" s="33">
        <v>1.32</v>
      </c>
      <c r="H508" s="34"/>
      <c r="I508" s="35"/>
    </row>
    <row r="509" spans="1:9" s="29" customFormat="1" ht="15">
      <c r="A509" s="15">
        <v>504</v>
      </c>
      <c r="B509" s="12" t="s">
        <v>556</v>
      </c>
      <c r="C509" s="35"/>
      <c r="D509" s="42"/>
      <c r="E509" s="35"/>
      <c r="F509" s="33" t="s">
        <v>2326</v>
      </c>
      <c r="G509" s="33">
        <v>6.42</v>
      </c>
      <c r="H509" s="34"/>
      <c r="I509" s="35"/>
    </row>
    <row r="510" spans="1:9" s="29" customFormat="1" ht="15">
      <c r="A510" s="15">
        <v>505</v>
      </c>
      <c r="B510" s="12" t="s">
        <v>556</v>
      </c>
      <c r="C510" s="35"/>
      <c r="D510" s="42"/>
      <c r="E510" s="35"/>
      <c r="F510" s="33" t="s">
        <v>2327</v>
      </c>
      <c r="G510" s="33">
        <v>6.85</v>
      </c>
      <c r="H510" s="34"/>
      <c r="I510" s="35"/>
    </row>
    <row r="511" spans="1:9" s="29" customFormat="1" ht="15">
      <c r="A511" s="15">
        <v>506</v>
      </c>
      <c r="B511" s="12" t="s">
        <v>556</v>
      </c>
      <c r="C511" s="35"/>
      <c r="D511" s="42"/>
      <c r="E511" s="35"/>
      <c r="F511" s="33" t="s">
        <v>2328</v>
      </c>
      <c r="G511" s="33">
        <v>1.83</v>
      </c>
      <c r="H511" s="34"/>
      <c r="I511" s="35"/>
    </row>
    <row r="512" spans="1:9" s="29" customFormat="1" ht="15">
      <c r="A512" s="15">
        <v>507</v>
      </c>
      <c r="B512" s="12" t="s">
        <v>556</v>
      </c>
      <c r="C512" s="35"/>
      <c r="D512" s="42"/>
      <c r="E512" s="35"/>
      <c r="F512" s="33" t="s">
        <v>2329</v>
      </c>
      <c r="G512" s="33">
        <v>0.39</v>
      </c>
      <c r="H512" s="34"/>
      <c r="I512" s="35"/>
    </row>
    <row r="513" spans="1:9" s="29" customFormat="1" ht="15">
      <c r="A513" s="15">
        <v>508</v>
      </c>
      <c r="B513" s="12" t="s">
        <v>556</v>
      </c>
      <c r="C513" s="35"/>
      <c r="D513" s="42"/>
      <c r="E513" s="35"/>
      <c r="F513" s="33" t="s">
        <v>2330</v>
      </c>
      <c r="G513" s="33">
        <v>5.52</v>
      </c>
      <c r="H513" s="34"/>
      <c r="I513" s="35"/>
    </row>
    <row r="514" spans="1:9" s="29" customFormat="1" ht="15">
      <c r="A514" s="15">
        <v>509</v>
      </c>
      <c r="B514" s="12" t="s">
        <v>556</v>
      </c>
      <c r="C514" s="35"/>
      <c r="D514" s="42"/>
      <c r="E514" s="35"/>
      <c r="F514" s="33" t="s">
        <v>2331</v>
      </c>
      <c r="G514" s="33">
        <v>11.4</v>
      </c>
      <c r="H514" s="34"/>
      <c r="I514" s="35"/>
    </row>
    <row r="515" spans="1:9" s="29" customFormat="1" ht="15">
      <c r="A515" s="15">
        <v>510</v>
      </c>
      <c r="B515" s="12" t="s">
        <v>556</v>
      </c>
      <c r="C515" s="35"/>
      <c r="D515" s="42"/>
      <c r="E515" s="35"/>
      <c r="F515" s="33" t="s">
        <v>2332</v>
      </c>
      <c r="G515" s="33">
        <v>6.3</v>
      </c>
      <c r="H515" s="34"/>
      <c r="I515" s="35"/>
    </row>
    <row r="516" spans="1:9" s="29" customFormat="1" ht="15">
      <c r="A516" s="15">
        <v>511</v>
      </c>
      <c r="B516" s="12" t="s">
        <v>556</v>
      </c>
      <c r="C516" s="35"/>
      <c r="D516" s="42"/>
      <c r="E516" s="35"/>
      <c r="F516" s="33" t="s">
        <v>2333</v>
      </c>
      <c r="G516" s="33">
        <v>1.76</v>
      </c>
      <c r="H516" s="34"/>
      <c r="I516" s="35"/>
    </row>
    <row r="517" spans="1:9" s="29" customFormat="1" ht="15">
      <c r="A517" s="15">
        <v>512</v>
      </c>
      <c r="B517" s="12" t="s">
        <v>556</v>
      </c>
      <c r="C517" s="35"/>
      <c r="D517" s="42"/>
      <c r="E517" s="35"/>
      <c r="F517" s="33" t="s">
        <v>2334</v>
      </c>
      <c r="G517" s="33">
        <v>1.45</v>
      </c>
      <c r="H517" s="34"/>
      <c r="I517" s="35"/>
    </row>
    <row r="518" spans="1:9" s="29" customFormat="1" ht="15">
      <c r="A518" s="15">
        <v>513</v>
      </c>
      <c r="B518" s="12" t="s">
        <v>556</v>
      </c>
      <c r="C518" s="35"/>
      <c r="D518" s="42"/>
      <c r="E518" s="35"/>
      <c r="F518" s="33" t="s">
        <v>2335</v>
      </c>
      <c r="G518" s="33">
        <v>6.95</v>
      </c>
      <c r="H518" s="34"/>
      <c r="I518" s="35"/>
    </row>
    <row r="519" spans="1:9" s="29" customFormat="1" ht="15">
      <c r="A519" s="15">
        <v>514</v>
      </c>
      <c r="B519" s="12" t="s">
        <v>556</v>
      </c>
      <c r="C519" s="35"/>
      <c r="D519" s="42"/>
      <c r="E519" s="35"/>
      <c r="F519" s="33" t="s">
        <v>2336</v>
      </c>
      <c r="G519" s="33">
        <v>2.63</v>
      </c>
      <c r="H519" s="34"/>
      <c r="I519" s="35"/>
    </row>
    <row r="520" spans="1:9" s="29" customFormat="1" ht="15">
      <c r="A520" s="15">
        <v>515</v>
      </c>
      <c r="B520" s="12" t="s">
        <v>556</v>
      </c>
      <c r="C520" s="35"/>
      <c r="D520" s="42"/>
      <c r="E520" s="35"/>
      <c r="F520" s="33" t="s">
        <v>2337</v>
      </c>
      <c r="G520" s="33">
        <v>2.64</v>
      </c>
      <c r="H520" s="34"/>
      <c r="I520" s="35"/>
    </row>
    <row r="521" spans="1:9" s="29" customFormat="1" ht="15">
      <c r="A521" s="15">
        <v>516</v>
      </c>
      <c r="B521" s="12" t="s">
        <v>556</v>
      </c>
      <c r="C521" s="35"/>
      <c r="D521" s="42"/>
      <c r="E521" s="35"/>
      <c r="F521" s="33" t="s">
        <v>2338</v>
      </c>
      <c r="G521" s="33">
        <v>3.4</v>
      </c>
      <c r="H521" s="34"/>
      <c r="I521" s="35"/>
    </row>
    <row r="522" spans="1:9" s="29" customFormat="1" ht="15">
      <c r="A522" s="15">
        <v>517</v>
      </c>
      <c r="B522" s="12" t="s">
        <v>556</v>
      </c>
      <c r="C522" s="35"/>
      <c r="D522" s="42"/>
      <c r="E522" s="35"/>
      <c r="F522" s="33" t="s">
        <v>2339</v>
      </c>
      <c r="G522" s="33">
        <v>1.63</v>
      </c>
      <c r="H522" s="34"/>
      <c r="I522" s="35"/>
    </row>
    <row r="523" spans="1:9" s="29" customFormat="1" ht="15">
      <c r="A523" s="15">
        <v>518</v>
      </c>
      <c r="B523" s="12" t="s">
        <v>556</v>
      </c>
      <c r="C523" s="35"/>
      <c r="D523" s="42"/>
      <c r="E523" s="35"/>
      <c r="F523" s="33" t="s">
        <v>2340</v>
      </c>
      <c r="G523" s="33">
        <v>3.33</v>
      </c>
      <c r="H523" s="34"/>
      <c r="I523" s="35"/>
    </row>
    <row r="524" spans="1:9" s="29" customFormat="1" ht="15">
      <c r="A524" s="15">
        <v>519</v>
      </c>
      <c r="B524" s="12" t="s">
        <v>556</v>
      </c>
      <c r="C524" s="35"/>
      <c r="D524" s="42"/>
      <c r="E524" s="35"/>
      <c r="F524" s="33" t="s">
        <v>2341</v>
      </c>
      <c r="G524" s="33">
        <v>1.58</v>
      </c>
      <c r="H524" s="34"/>
      <c r="I524" s="35"/>
    </row>
    <row r="525" spans="1:9" s="29" customFormat="1" ht="15">
      <c r="A525" s="15">
        <v>520</v>
      </c>
      <c r="B525" s="12" t="s">
        <v>556</v>
      </c>
      <c r="C525" s="35"/>
      <c r="D525" s="42"/>
      <c r="E525" s="35"/>
      <c r="F525" s="33" t="s">
        <v>2342</v>
      </c>
      <c r="G525" s="33">
        <v>2.7</v>
      </c>
      <c r="H525" s="34"/>
      <c r="I525" s="35"/>
    </row>
    <row r="526" spans="1:9" s="29" customFormat="1" ht="15">
      <c r="A526" s="15">
        <v>521</v>
      </c>
      <c r="B526" s="12" t="s">
        <v>556</v>
      </c>
      <c r="C526" s="35"/>
      <c r="D526" s="42"/>
      <c r="E526" s="35"/>
      <c r="F526" s="33" t="s">
        <v>2343</v>
      </c>
      <c r="G526" s="33">
        <v>3.5</v>
      </c>
      <c r="H526" s="34"/>
      <c r="I526" s="35"/>
    </row>
    <row r="527" spans="1:9" s="29" customFormat="1" ht="15">
      <c r="A527" s="15">
        <v>522</v>
      </c>
      <c r="B527" s="12" t="s">
        <v>556</v>
      </c>
      <c r="C527" s="35"/>
      <c r="D527" s="42"/>
      <c r="E527" s="35"/>
      <c r="F527" s="33" t="s">
        <v>2344</v>
      </c>
      <c r="G527" s="33">
        <v>1.67</v>
      </c>
      <c r="H527" s="34"/>
      <c r="I527" s="35"/>
    </row>
    <row r="528" spans="1:9" s="29" customFormat="1" ht="15">
      <c r="A528" s="15">
        <v>523</v>
      </c>
      <c r="B528" s="12" t="s">
        <v>556</v>
      </c>
      <c r="C528" s="35"/>
      <c r="D528" s="42"/>
      <c r="E528" s="35"/>
      <c r="F528" s="33" t="s">
        <v>2345</v>
      </c>
      <c r="G528" s="33">
        <v>1.26</v>
      </c>
      <c r="H528" s="34"/>
      <c r="I528" s="35"/>
    </row>
    <row r="529" spans="1:9" s="29" customFormat="1" ht="15">
      <c r="A529" s="15">
        <v>524</v>
      </c>
      <c r="B529" s="12" t="s">
        <v>556</v>
      </c>
      <c r="C529" s="35"/>
      <c r="D529" s="42"/>
      <c r="E529" s="35"/>
      <c r="F529" s="33" t="s">
        <v>2346</v>
      </c>
      <c r="G529" s="33">
        <v>1.95</v>
      </c>
      <c r="H529" s="34"/>
      <c r="I529" s="35"/>
    </row>
    <row r="530" spans="1:9" s="29" customFormat="1" ht="15">
      <c r="A530" s="15">
        <v>525</v>
      </c>
      <c r="B530" s="12" t="s">
        <v>556</v>
      </c>
      <c r="C530" s="35"/>
      <c r="D530" s="42"/>
      <c r="E530" s="35"/>
      <c r="F530" s="33" t="s">
        <v>2347</v>
      </c>
      <c r="G530" s="33">
        <v>8.97</v>
      </c>
      <c r="H530" s="34"/>
      <c r="I530" s="35"/>
    </row>
    <row r="531" spans="1:9" s="29" customFormat="1" ht="15">
      <c r="A531" s="15">
        <v>526</v>
      </c>
      <c r="B531" s="12" t="s">
        <v>556</v>
      </c>
      <c r="C531" s="35"/>
      <c r="D531" s="42"/>
      <c r="E531" s="35"/>
      <c r="F531" s="33" t="s">
        <v>2348</v>
      </c>
      <c r="G531" s="33">
        <v>3.62</v>
      </c>
      <c r="H531" s="34"/>
      <c r="I531" s="35"/>
    </row>
    <row r="532" spans="1:9" s="29" customFormat="1" ht="15">
      <c r="A532" s="15">
        <v>527</v>
      </c>
      <c r="B532" s="12" t="s">
        <v>556</v>
      </c>
      <c r="C532" s="35"/>
      <c r="D532" s="42"/>
      <c r="E532" s="35"/>
      <c r="F532" s="33" t="s">
        <v>2349</v>
      </c>
      <c r="G532" s="33">
        <v>4.01</v>
      </c>
      <c r="H532" s="34"/>
      <c r="I532" s="35"/>
    </row>
    <row r="533" spans="1:9" s="29" customFormat="1" ht="15">
      <c r="A533" s="15">
        <v>528</v>
      </c>
      <c r="B533" s="12" t="s">
        <v>556</v>
      </c>
      <c r="C533" s="35"/>
      <c r="D533" s="42"/>
      <c r="E533" s="35"/>
      <c r="F533" s="33" t="s">
        <v>2350</v>
      </c>
      <c r="G533" s="33">
        <v>3.17</v>
      </c>
      <c r="H533" s="34"/>
      <c r="I533" s="35"/>
    </row>
    <row r="534" spans="1:9" s="29" customFormat="1" ht="15">
      <c r="A534" s="15">
        <v>529</v>
      </c>
      <c r="B534" s="12" t="s">
        <v>556</v>
      </c>
      <c r="C534" s="35"/>
      <c r="D534" s="42"/>
      <c r="E534" s="35"/>
      <c r="F534" s="33" t="s">
        <v>2351</v>
      </c>
      <c r="G534" s="33">
        <v>1.23</v>
      </c>
      <c r="H534" s="34"/>
      <c r="I534" s="35"/>
    </row>
    <row r="535" spans="1:9" s="29" customFormat="1" ht="15">
      <c r="A535" s="15">
        <v>530</v>
      </c>
      <c r="B535" s="12" t="s">
        <v>556</v>
      </c>
      <c r="C535" s="35"/>
      <c r="D535" s="42"/>
      <c r="E535" s="35"/>
      <c r="F535" s="33" t="s">
        <v>2352</v>
      </c>
      <c r="G535" s="33">
        <v>6.89</v>
      </c>
      <c r="H535" s="34"/>
      <c r="I535" s="35"/>
    </row>
    <row r="536" spans="1:9" s="29" customFormat="1" ht="15">
      <c r="A536" s="15">
        <v>531</v>
      </c>
      <c r="B536" s="12" t="s">
        <v>556</v>
      </c>
      <c r="C536" s="35"/>
      <c r="D536" s="42"/>
      <c r="E536" s="35"/>
      <c r="F536" s="33" t="s">
        <v>2353</v>
      </c>
      <c r="G536" s="33">
        <v>1.54</v>
      </c>
      <c r="H536" s="34"/>
      <c r="I536" s="35"/>
    </row>
    <row r="537" spans="1:9" s="29" customFormat="1" ht="15">
      <c r="A537" s="15">
        <v>532</v>
      </c>
      <c r="B537" s="12" t="s">
        <v>556</v>
      </c>
      <c r="C537" s="35"/>
      <c r="D537" s="42"/>
      <c r="E537" s="35"/>
      <c r="F537" s="33" t="s">
        <v>2354</v>
      </c>
      <c r="G537" s="33">
        <v>8.6</v>
      </c>
      <c r="H537" s="34"/>
      <c r="I537" s="35"/>
    </row>
    <row r="538" spans="1:9" s="29" customFormat="1" ht="15">
      <c r="A538" s="15">
        <v>533</v>
      </c>
      <c r="B538" s="12" t="s">
        <v>556</v>
      </c>
      <c r="C538" s="35"/>
      <c r="D538" s="42"/>
      <c r="E538" s="35"/>
      <c r="F538" s="33" t="s">
        <v>2355</v>
      </c>
      <c r="G538" s="33">
        <v>2.7</v>
      </c>
      <c r="H538" s="34"/>
      <c r="I538" s="35"/>
    </row>
    <row r="539" spans="1:9" s="29" customFormat="1" ht="15">
      <c r="A539" s="15">
        <v>534</v>
      </c>
      <c r="B539" s="12" t="s">
        <v>556</v>
      </c>
      <c r="C539" s="35"/>
      <c r="D539" s="42"/>
      <c r="E539" s="35"/>
      <c r="F539" s="33" t="s">
        <v>2356</v>
      </c>
      <c r="G539" s="33">
        <v>1.95</v>
      </c>
      <c r="H539" s="34"/>
      <c r="I539" s="35"/>
    </row>
    <row r="540" spans="1:9" s="29" customFormat="1" ht="15">
      <c r="A540" s="15">
        <v>535</v>
      </c>
      <c r="B540" s="12" t="s">
        <v>556</v>
      </c>
      <c r="C540" s="35"/>
      <c r="D540" s="42"/>
      <c r="E540" s="35"/>
      <c r="F540" s="33" t="s">
        <v>2357</v>
      </c>
      <c r="G540" s="33">
        <v>2.41</v>
      </c>
      <c r="H540" s="34"/>
      <c r="I540" s="35"/>
    </row>
    <row r="541" spans="1:9" s="29" customFormat="1" ht="15">
      <c r="A541" s="15">
        <v>536</v>
      </c>
      <c r="B541" s="12" t="s">
        <v>556</v>
      </c>
      <c r="C541" s="35"/>
      <c r="D541" s="42"/>
      <c r="E541" s="35"/>
      <c r="F541" s="33" t="s">
        <v>2358</v>
      </c>
      <c r="G541" s="33">
        <v>6.45</v>
      </c>
      <c r="H541" s="34"/>
      <c r="I541" s="35"/>
    </row>
    <row r="542" spans="1:9" s="29" customFormat="1" ht="15">
      <c r="A542" s="15">
        <v>537</v>
      </c>
      <c r="B542" s="12" t="s">
        <v>556</v>
      </c>
      <c r="C542" s="35"/>
      <c r="D542" s="42"/>
      <c r="E542" s="35"/>
      <c r="F542" s="33" t="s">
        <v>2359</v>
      </c>
      <c r="G542" s="33">
        <v>3.71</v>
      </c>
      <c r="H542" s="34"/>
      <c r="I542" s="35"/>
    </row>
    <row r="543" spans="1:9" s="29" customFormat="1" ht="15">
      <c r="A543" s="15">
        <v>538</v>
      </c>
      <c r="B543" s="12" t="s">
        <v>556</v>
      </c>
      <c r="C543" s="35"/>
      <c r="D543" s="42"/>
      <c r="E543" s="35"/>
      <c r="F543" s="33" t="s">
        <v>2360</v>
      </c>
      <c r="G543" s="33">
        <v>2.31</v>
      </c>
      <c r="H543" s="34"/>
      <c r="I543" s="35"/>
    </row>
    <row r="544" spans="1:9" s="29" customFormat="1" ht="15">
      <c r="A544" s="15">
        <v>539</v>
      </c>
      <c r="B544" s="12" t="s">
        <v>556</v>
      </c>
      <c r="C544" s="35"/>
      <c r="D544" s="42"/>
      <c r="E544" s="35"/>
      <c r="F544" s="33" t="s">
        <v>2361</v>
      </c>
      <c r="G544" s="33">
        <v>1.34</v>
      </c>
      <c r="H544" s="34"/>
      <c r="I544" s="35"/>
    </row>
    <row r="545" spans="1:9" s="29" customFormat="1" ht="15">
      <c r="A545" s="15">
        <v>540</v>
      </c>
      <c r="B545" s="12" t="s">
        <v>556</v>
      </c>
      <c r="C545" s="35"/>
      <c r="D545" s="42"/>
      <c r="E545" s="35"/>
      <c r="F545" s="33" t="s">
        <v>2362</v>
      </c>
      <c r="G545" s="33">
        <v>0.67</v>
      </c>
      <c r="H545" s="34"/>
      <c r="I545" s="35"/>
    </row>
    <row r="546" spans="1:9" s="29" customFormat="1" ht="15">
      <c r="A546" s="15">
        <v>541</v>
      </c>
      <c r="B546" s="12" t="s">
        <v>556</v>
      </c>
      <c r="C546" s="35"/>
      <c r="D546" s="42"/>
      <c r="E546" s="35"/>
      <c r="F546" s="33" t="s">
        <v>2363</v>
      </c>
      <c r="G546" s="33">
        <v>0.96</v>
      </c>
      <c r="H546" s="34"/>
      <c r="I546" s="35"/>
    </row>
    <row r="547" spans="1:9" s="29" customFormat="1" ht="15">
      <c r="A547" s="15">
        <v>542</v>
      </c>
      <c r="B547" s="12" t="s">
        <v>556</v>
      </c>
      <c r="C547" s="35"/>
      <c r="D547" s="42"/>
      <c r="E547" s="35"/>
      <c r="F547" s="33" t="s">
        <v>2364</v>
      </c>
      <c r="G547" s="33">
        <v>0.86</v>
      </c>
      <c r="H547" s="34"/>
      <c r="I547" s="35"/>
    </row>
    <row r="548" spans="1:9" s="29" customFormat="1" ht="15">
      <c r="A548" s="15">
        <v>543</v>
      </c>
      <c r="B548" s="12" t="s">
        <v>556</v>
      </c>
      <c r="C548" s="35"/>
      <c r="D548" s="42"/>
      <c r="E548" s="35"/>
      <c r="F548" s="33" t="s">
        <v>2245</v>
      </c>
      <c r="G548" s="33">
        <v>2.27</v>
      </c>
      <c r="H548" s="34"/>
      <c r="I548" s="35"/>
    </row>
    <row r="549" spans="1:9" s="29" customFormat="1" ht="15">
      <c r="A549" s="15">
        <v>544</v>
      </c>
      <c r="B549" s="12" t="s">
        <v>556</v>
      </c>
      <c r="C549" s="35"/>
      <c r="D549" s="42"/>
      <c r="E549" s="35"/>
      <c r="F549" s="33" t="s">
        <v>2365</v>
      </c>
      <c r="G549" s="33">
        <v>2.55</v>
      </c>
      <c r="H549" s="34"/>
      <c r="I549" s="35"/>
    </row>
    <row r="550" spans="1:9" s="29" customFormat="1" ht="15">
      <c r="A550" s="15">
        <v>545</v>
      </c>
      <c r="B550" s="12" t="s">
        <v>556</v>
      </c>
      <c r="C550" s="35"/>
      <c r="D550" s="42"/>
      <c r="E550" s="35"/>
      <c r="F550" s="33" t="s">
        <v>2366</v>
      </c>
      <c r="G550" s="33">
        <v>3.92</v>
      </c>
      <c r="H550" s="34"/>
      <c r="I550" s="35"/>
    </row>
    <row r="551" spans="1:9" s="29" customFormat="1" ht="15">
      <c r="A551" s="15">
        <v>546</v>
      </c>
      <c r="B551" s="12" t="s">
        <v>556</v>
      </c>
      <c r="C551" s="35"/>
      <c r="D551" s="42"/>
      <c r="E551" s="35"/>
      <c r="F551" s="33" t="s">
        <v>2367</v>
      </c>
      <c r="G551" s="33">
        <v>4.52</v>
      </c>
      <c r="H551" s="34"/>
      <c r="I551" s="35"/>
    </row>
    <row r="552" spans="1:9" s="29" customFormat="1" ht="15">
      <c r="A552" s="15">
        <v>547</v>
      </c>
      <c r="B552" s="12" t="s">
        <v>556</v>
      </c>
      <c r="C552" s="35"/>
      <c r="D552" s="42"/>
      <c r="E552" s="35"/>
      <c r="F552" s="33" t="s">
        <v>2368</v>
      </c>
      <c r="G552" s="33">
        <v>0.72</v>
      </c>
      <c r="H552" s="34"/>
      <c r="I552" s="35"/>
    </row>
    <row r="553" spans="1:9" s="29" customFormat="1" ht="15">
      <c r="A553" s="15">
        <v>548</v>
      </c>
      <c r="B553" s="12" t="s">
        <v>556</v>
      </c>
      <c r="C553" s="35"/>
      <c r="D553" s="42"/>
      <c r="E553" s="35"/>
      <c r="F553" s="33" t="s">
        <v>2369</v>
      </c>
      <c r="G553" s="33">
        <v>3.19</v>
      </c>
      <c r="H553" s="34"/>
      <c r="I553" s="35"/>
    </row>
    <row r="554" spans="1:9" s="29" customFormat="1" ht="15">
      <c r="A554" s="15">
        <v>549</v>
      </c>
      <c r="B554" s="12" t="s">
        <v>556</v>
      </c>
      <c r="C554" s="35"/>
      <c r="D554" s="42"/>
      <c r="E554" s="35"/>
      <c r="F554" s="33" t="s">
        <v>2370</v>
      </c>
      <c r="G554" s="33">
        <v>0.9</v>
      </c>
      <c r="H554" s="34"/>
      <c r="I554" s="35"/>
    </row>
    <row r="555" spans="1:9" s="29" customFormat="1" ht="15">
      <c r="A555" s="15">
        <v>550</v>
      </c>
      <c r="B555" s="12" t="s">
        <v>556</v>
      </c>
      <c r="C555" s="35"/>
      <c r="D555" s="42"/>
      <c r="E555" s="35"/>
      <c r="F555" s="33" t="s">
        <v>2371</v>
      </c>
      <c r="G555" s="33">
        <v>1.59</v>
      </c>
      <c r="H555" s="34"/>
      <c r="I555" s="35"/>
    </row>
    <row r="556" spans="1:9" s="29" customFormat="1" ht="15">
      <c r="A556" s="15">
        <v>551</v>
      </c>
      <c r="B556" s="12" t="s">
        <v>556</v>
      </c>
      <c r="C556" s="35"/>
      <c r="D556" s="42"/>
      <c r="E556" s="35"/>
      <c r="F556" s="33" t="s">
        <v>2372</v>
      </c>
      <c r="G556" s="33">
        <v>1.61</v>
      </c>
      <c r="H556" s="34"/>
      <c r="I556" s="35"/>
    </row>
    <row r="557" spans="1:9" s="29" customFormat="1" ht="15">
      <c r="A557" s="15">
        <v>552</v>
      </c>
      <c r="B557" s="12" t="s">
        <v>556</v>
      </c>
      <c r="C557" s="35"/>
      <c r="D557" s="42"/>
      <c r="E557" s="35"/>
      <c r="F557" s="33" t="s">
        <v>2373</v>
      </c>
      <c r="G557" s="33">
        <v>2.52</v>
      </c>
      <c r="H557" s="34"/>
      <c r="I557" s="35"/>
    </row>
    <row r="558" spans="1:9" s="29" customFormat="1" ht="15">
      <c r="A558" s="15">
        <v>553</v>
      </c>
      <c r="B558" s="12" t="s">
        <v>556</v>
      </c>
      <c r="C558" s="35"/>
      <c r="D558" s="42"/>
      <c r="E558" s="35"/>
      <c r="F558" s="33" t="s">
        <v>2374</v>
      </c>
      <c r="G558" s="33">
        <v>1.51</v>
      </c>
      <c r="H558" s="34"/>
      <c r="I558" s="35"/>
    </row>
    <row r="559" spans="1:9" s="29" customFormat="1" ht="15">
      <c r="A559" s="15">
        <v>554</v>
      </c>
      <c r="B559" s="12" t="s">
        <v>556</v>
      </c>
      <c r="C559" s="35"/>
      <c r="D559" s="42"/>
      <c r="E559" s="35"/>
      <c r="F559" s="33" t="s">
        <v>2375</v>
      </c>
      <c r="G559" s="33">
        <v>3.9</v>
      </c>
      <c r="H559" s="34"/>
      <c r="I559" s="35"/>
    </row>
    <row r="560" spans="1:9" s="29" customFormat="1" ht="15">
      <c r="A560" s="15">
        <v>555</v>
      </c>
      <c r="B560" s="12" t="s">
        <v>556</v>
      </c>
      <c r="C560" s="35"/>
      <c r="D560" s="42"/>
      <c r="E560" s="35"/>
      <c r="F560" s="33" t="s">
        <v>2376</v>
      </c>
      <c r="G560" s="33">
        <v>8.68</v>
      </c>
      <c r="H560" s="34"/>
      <c r="I560" s="35"/>
    </row>
    <row r="561" spans="1:9" s="29" customFormat="1" ht="15">
      <c r="A561" s="15">
        <v>556</v>
      </c>
      <c r="B561" s="12" t="s">
        <v>556</v>
      </c>
      <c r="C561" s="35"/>
      <c r="D561" s="42"/>
      <c r="E561" s="35"/>
      <c r="F561" s="33" t="s">
        <v>2377</v>
      </c>
      <c r="G561" s="33">
        <v>1.06</v>
      </c>
      <c r="H561" s="34"/>
      <c r="I561" s="35"/>
    </row>
    <row r="562" spans="1:9" s="29" customFormat="1" ht="15">
      <c r="A562" s="15">
        <v>557</v>
      </c>
      <c r="B562" s="12" t="s">
        <v>556</v>
      </c>
      <c r="C562" s="35"/>
      <c r="D562" s="42"/>
      <c r="E562" s="35"/>
      <c r="F562" s="33" t="s">
        <v>2378</v>
      </c>
      <c r="G562" s="33">
        <v>3.98</v>
      </c>
      <c r="H562" s="34"/>
      <c r="I562" s="35"/>
    </row>
    <row r="563" spans="1:9" s="29" customFormat="1" ht="15">
      <c r="A563" s="15">
        <v>558</v>
      </c>
      <c r="B563" s="12" t="s">
        <v>556</v>
      </c>
      <c r="C563" s="35"/>
      <c r="D563" s="42"/>
      <c r="E563" s="35"/>
      <c r="F563" s="33" t="s">
        <v>2379</v>
      </c>
      <c r="G563" s="33">
        <v>1.07</v>
      </c>
      <c r="H563" s="34"/>
      <c r="I563" s="35"/>
    </row>
    <row r="564" spans="1:9" s="29" customFormat="1" ht="15">
      <c r="A564" s="15">
        <v>559</v>
      </c>
      <c r="B564" s="12" t="s">
        <v>556</v>
      </c>
      <c r="C564" s="35"/>
      <c r="D564" s="42"/>
      <c r="E564" s="35"/>
      <c r="F564" s="33" t="s">
        <v>2380</v>
      </c>
      <c r="G564" s="33">
        <v>2.46</v>
      </c>
      <c r="H564" s="34"/>
      <c r="I564" s="35"/>
    </row>
    <row r="565" spans="1:9" s="29" customFormat="1" ht="15">
      <c r="A565" s="15">
        <v>560</v>
      </c>
      <c r="B565" s="12" t="s">
        <v>556</v>
      </c>
      <c r="C565" s="35"/>
      <c r="D565" s="42"/>
      <c r="E565" s="35"/>
      <c r="F565" s="33" t="s">
        <v>2381</v>
      </c>
      <c r="G565" s="33">
        <v>1.6</v>
      </c>
      <c r="H565" s="34"/>
      <c r="I565" s="35"/>
    </row>
    <row r="566" spans="1:9" s="29" customFormat="1" ht="15">
      <c r="A566" s="15">
        <v>561</v>
      </c>
      <c r="B566" s="12" t="s">
        <v>556</v>
      </c>
      <c r="C566" s="35"/>
      <c r="D566" s="42"/>
      <c r="E566" s="35"/>
      <c r="F566" s="33" t="s">
        <v>2382</v>
      </c>
      <c r="G566" s="33">
        <v>1.99</v>
      </c>
      <c r="H566" s="34"/>
      <c r="I566" s="35"/>
    </row>
    <row r="567" spans="1:9" s="29" customFormat="1" ht="15">
      <c r="A567" s="15">
        <v>562</v>
      </c>
      <c r="B567" s="12" t="s">
        <v>556</v>
      </c>
      <c r="C567" s="35"/>
      <c r="D567" s="42"/>
      <c r="E567" s="35"/>
      <c r="F567" s="33" t="s">
        <v>2383</v>
      </c>
      <c r="G567" s="33">
        <v>0.97</v>
      </c>
      <c r="H567" s="34"/>
      <c r="I567" s="35"/>
    </row>
    <row r="568" spans="1:9" s="29" customFormat="1" ht="15">
      <c r="A568" s="15">
        <v>563</v>
      </c>
      <c r="B568" s="12" t="s">
        <v>556</v>
      </c>
      <c r="C568" s="35"/>
      <c r="D568" s="42"/>
      <c r="E568" s="35"/>
      <c r="F568" s="33" t="s">
        <v>2384</v>
      </c>
      <c r="G568" s="33">
        <v>4.94</v>
      </c>
      <c r="H568" s="34"/>
      <c r="I568" s="35"/>
    </row>
    <row r="569" spans="1:9" s="29" customFormat="1" ht="15">
      <c r="A569" s="15">
        <v>564</v>
      </c>
      <c r="B569" s="12" t="s">
        <v>556</v>
      </c>
      <c r="C569" s="35"/>
      <c r="D569" s="42"/>
      <c r="E569" s="35"/>
      <c r="F569" s="33" t="s">
        <v>2385</v>
      </c>
      <c r="G569" s="33">
        <v>1.57</v>
      </c>
      <c r="H569" s="34"/>
      <c r="I569" s="35"/>
    </row>
    <row r="570" spans="1:9" s="29" customFormat="1" ht="15">
      <c r="A570" s="15">
        <v>565</v>
      </c>
      <c r="B570" s="12" t="s">
        <v>556</v>
      </c>
      <c r="C570" s="35"/>
      <c r="D570" s="42"/>
      <c r="E570" s="35"/>
      <c r="F570" s="33" t="s">
        <v>2386</v>
      </c>
      <c r="G570" s="33">
        <v>1.38</v>
      </c>
      <c r="H570" s="34"/>
      <c r="I570" s="35"/>
    </row>
    <row r="571" spans="1:9" s="29" customFormat="1" ht="15">
      <c r="A571" s="15">
        <v>566</v>
      </c>
      <c r="B571" s="12" t="s">
        <v>556</v>
      </c>
      <c r="C571" s="35"/>
      <c r="D571" s="42"/>
      <c r="E571" s="35"/>
      <c r="F571" s="33" t="s">
        <v>2387</v>
      </c>
      <c r="G571" s="33">
        <v>2.2</v>
      </c>
      <c r="H571" s="34"/>
      <c r="I571" s="35"/>
    </row>
    <row r="572" spans="1:9" s="29" customFormat="1" ht="15">
      <c r="A572" s="15">
        <v>567</v>
      </c>
      <c r="B572" s="12" t="s">
        <v>556</v>
      </c>
      <c r="C572" s="35"/>
      <c r="D572" s="42"/>
      <c r="E572" s="35"/>
      <c r="F572" s="33" t="s">
        <v>2388</v>
      </c>
      <c r="G572" s="33">
        <v>1.73</v>
      </c>
      <c r="H572" s="34"/>
      <c r="I572" s="35"/>
    </row>
    <row r="573" spans="1:9" s="29" customFormat="1" ht="15">
      <c r="A573" s="15">
        <v>568</v>
      </c>
      <c r="B573" s="12" t="s">
        <v>556</v>
      </c>
      <c r="C573" s="35"/>
      <c r="D573" s="42"/>
      <c r="E573" s="35"/>
      <c r="F573" s="33" t="s">
        <v>2389</v>
      </c>
      <c r="G573" s="33">
        <v>4.1</v>
      </c>
      <c r="H573" s="34"/>
      <c r="I573" s="35"/>
    </row>
    <row r="574" spans="1:9" s="29" customFormat="1" ht="15">
      <c r="A574" s="15">
        <v>569</v>
      </c>
      <c r="B574" s="12" t="s">
        <v>556</v>
      </c>
      <c r="C574" s="35"/>
      <c r="D574" s="42"/>
      <c r="E574" s="35"/>
      <c r="F574" s="33" t="s">
        <v>2390</v>
      </c>
      <c r="G574" s="33">
        <v>2.63</v>
      </c>
      <c r="H574" s="34"/>
      <c r="I574" s="35"/>
    </row>
    <row r="575" spans="1:9" s="29" customFormat="1" ht="15">
      <c r="A575" s="15">
        <v>570</v>
      </c>
      <c r="B575" s="12" t="s">
        <v>556</v>
      </c>
      <c r="C575" s="35"/>
      <c r="D575" s="42"/>
      <c r="E575" s="35"/>
      <c r="F575" s="33" t="s">
        <v>2391</v>
      </c>
      <c r="G575" s="33">
        <v>0.73</v>
      </c>
      <c r="H575" s="34"/>
      <c r="I575" s="35"/>
    </row>
    <row r="576" spans="1:9" s="29" customFormat="1" ht="15">
      <c r="A576" s="15">
        <v>571</v>
      </c>
      <c r="B576" s="12" t="s">
        <v>556</v>
      </c>
      <c r="C576" s="35"/>
      <c r="D576" s="42"/>
      <c r="E576" s="35"/>
      <c r="F576" s="33" t="s">
        <v>2392</v>
      </c>
      <c r="G576" s="33">
        <v>11.1</v>
      </c>
      <c r="H576" s="34"/>
      <c r="I576" s="35"/>
    </row>
    <row r="577" spans="1:9" s="29" customFormat="1" ht="15">
      <c r="A577" s="15">
        <v>572</v>
      </c>
      <c r="B577" s="12" t="s">
        <v>556</v>
      </c>
      <c r="C577" s="35"/>
      <c r="D577" s="42"/>
      <c r="E577" s="35"/>
      <c r="F577" s="33" t="s">
        <v>2393</v>
      </c>
      <c r="G577" s="33">
        <v>1.29</v>
      </c>
      <c r="H577" s="34"/>
      <c r="I577" s="35"/>
    </row>
    <row r="578" spans="1:9" s="29" customFormat="1" ht="15">
      <c r="A578" s="15">
        <v>573</v>
      </c>
      <c r="B578" s="12" t="s">
        <v>556</v>
      </c>
      <c r="C578" s="35"/>
      <c r="D578" s="42"/>
      <c r="E578" s="35"/>
      <c r="F578" s="33" t="s">
        <v>2394</v>
      </c>
      <c r="G578" s="33">
        <v>6.73</v>
      </c>
      <c r="H578" s="34"/>
      <c r="I578" s="35"/>
    </row>
    <row r="579" spans="1:9" s="29" customFormat="1" ht="15">
      <c r="A579" s="15">
        <v>574</v>
      </c>
      <c r="B579" s="12" t="s">
        <v>556</v>
      </c>
      <c r="C579" s="35"/>
      <c r="D579" s="42"/>
      <c r="E579" s="35"/>
      <c r="F579" s="33" t="s">
        <v>2395</v>
      </c>
      <c r="G579" s="33">
        <v>0.61</v>
      </c>
      <c r="H579" s="34"/>
      <c r="I579" s="35"/>
    </row>
    <row r="580" spans="1:9" s="29" customFormat="1" ht="15">
      <c r="A580" s="15">
        <v>575</v>
      </c>
      <c r="B580" s="12" t="s">
        <v>584</v>
      </c>
      <c r="C580" s="31" t="s">
        <v>585</v>
      </c>
      <c r="D580" s="32">
        <v>34.86</v>
      </c>
      <c r="E580" s="31">
        <v>7320.6</v>
      </c>
      <c r="F580" s="33" t="s">
        <v>2396</v>
      </c>
      <c r="G580" s="38">
        <v>18.07</v>
      </c>
      <c r="H580" s="34"/>
      <c r="I580" s="33"/>
    </row>
    <row r="581" spans="1:9" s="29" customFormat="1" ht="15">
      <c r="A581" s="15">
        <v>576</v>
      </c>
      <c r="B581" s="12" t="s">
        <v>584</v>
      </c>
      <c r="C581" s="35"/>
      <c r="D581" s="32"/>
      <c r="E581" s="35"/>
      <c r="F581" s="33" t="s">
        <v>2397</v>
      </c>
      <c r="G581" s="38">
        <v>5.22</v>
      </c>
      <c r="H581" s="34"/>
      <c r="I581" s="33"/>
    </row>
    <row r="582" spans="1:9" s="29" customFormat="1" ht="15">
      <c r="A582" s="15">
        <v>577</v>
      </c>
      <c r="B582" s="12" t="s">
        <v>584</v>
      </c>
      <c r="C582" s="35"/>
      <c r="D582" s="32"/>
      <c r="E582" s="35"/>
      <c r="F582" s="33" t="s">
        <v>2396</v>
      </c>
      <c r="G582" s="38">
        <v>4.16</v>
      </c>
      <c r="H582" s="34"/>
      <c r="I582" s="33"/>
    </row>
    <row r="583" spans="1:9" s="29" customFormat="1" ht="15">
      <c r="A583" s="15">
        <v>578</v>
      </c>
      <c r="B583" s="12" t="s">
        <v>584</v>
      </c>
      <c r="C583" s="35"/>
      <c r="D583" s="32"/>
      <c r="E583" s="35"/>
      <c r="F583" s="33" t="s">
        <v>2398</v>
      </c>
      <c r="G583" s="38">
        <v>5.25</v>
      </c>
      <c r="H583" s="34"/>
      <c r="I583" s="33"/>
    </row>
    <row r="584" spans="1:9" s="29" customFormat="1" ht="15">
      <c r="A584" s="15">
        <v>579</v>
      </c>
      <c r="B584" s="12" t="s">
        <v>584</v>
      </c>
      <c r="C584" s="36"/>
      <c r="D584" s="32"/>
      <c r="E584" s="36"/>
      <c r="F584" s="33" t="s">
        <v>2399</v>
      </c>
      <c r="G584" s="38">
        <v>2.16</v>
      </c>
      <c r="H584" s="34"/>
      <c r="I584" s="33"/>
    </row>
    <row r="585" spans="1:9" s="29" customFormat="1" ht="15">
      <c r="A585" s="15">
        <v>580</v>
      </c>
      <c r="B585" s="12" t="s">
        <v>584</v>
      </c>
      <c r="C585" s="33" t="s">
        <v>586</v>
      </c>
      <c r="D585" s="32">
        <v>10.21</v>
      </c>
      <c r="E585" s="33">
        <v>2144.1</v>
      </c>
      <c r="F585" s="33" t="s">
        <v>2400</v>
      </c>
      <c r="G585" s="38">
        <v>10.21</v>
      </c>
      <c r="H585" s="34"/>
      <c r="I585" s="33"/>
    </row>
    <row r="586" spans="1:9" s="29" customFormat="1" ht="15">
      <c r="A586" s="15">
        <v>581</v>
      </c>
      <c r="B586" s="12" t="s">
        <v>584</v>
      </c>
      <c r="C586" s="31" t="s">
        <v>587</v>
      </c>
      <c r="D586" s="32">
        <v>13.27</v>
      </c>
      <c r="E586" s="31">
        <v>2786.7</v>
      </c>
      <c r="F586" s="33" t="s">
        <v>2401</v>
      </c>
      <c r="G586" s="38">
        <v>6.25</v>
      </c>
      <c r="H586" s="34"/>
      <c r="I586" s="33"/>
    </row>
    <row r="587" spans="1:9" s="29" customFormat="1" ht="15">
      <c r="A587" s="15">
        <v>582</v>
      </c>
      <c r="B587" s="12" t="s">
        <v>584</v>
      </c>
      <c r="C587" s="35"/>
      <c r="D587" s="32"/>
      <c r="E587" s="35"/>
      <c r="F587" s="33" t="s">
        <v>2402</v>
      </c>
      <c r="G587" s="38">
        <v>1.91</v>
      </c>
      <c r="H587" s="34"/>
      <c r="I587" s="33"/>
    </row>
    <row r="588" spans="1:9" s="29" customFormat="1" ht="15">
      <c r="A588" s="15">
        <v>583</v>
      </c>
      <c r="B588" s="12" t="s">
        <v>584</v>
      </c>
      <c r="C588" s="36"/>
      <c r="D588" s="32"/>
      <c r="E588" s="36"/>
      <c r="F588" s="33" t="s">
        <v>2403</v>
      </c>
      <c r="G588" s="33">
        <v>5.11</v>
      </c>
      <c r="H588" s="34"/>
      <c r="I588" s="33"/>
    </row>
    <row r="589" spans="1:9" s="29" customFormat="1" ht="15">
      <c r="A589" s="15">
        <v>584</v>
      </c>
      <c r="B589" s="12" t="s">
        <v>584</v>
      </c>
      <c r="C589" s="31" t="s">
        <v>588</v>
      </c>
      <c r="D589" s="32">
        <v>12.47</v>
      </c>
      <c r="E589" s="31">
        <v>2618.7</v>
      </c>
      <c r="F589" s="33" t="s">
        <v>2404</v>
      </c>
      <c r="G589" s="39">
        <v>7.12</v>
      </c>
      <c r="H589" s="34"/>
      <c r="I589" s="33"/>
    </row>
    <row r="590" spans="1:9" s="29" customFormat="1" ht="15">
      <c r="A590" s="15">
        <v>585</v>
      </c>
      <c r="B590" s="12" t="s">
        <v>584</v>
      </c>
      <c r="C590" s="35"/>
      <c r="D590" s="32"/>
      <c r="E590" s="35"/>
      <c r="F590" s="33" t="s">
        <v>2405</v>
      </c>
      <c r="G590" s="39">
        <v>0.33</v>
      </c>
      <c r="H590" s="34"/>
      <c r="I590" s="33"/>
    </row>
    <row r="591" spans="1:9" s="29" customFormat="1" ht="15">
      <c r="A591" s="15">
        <v>586</v>
      </c>
      <c r="B591" s="12" t="s">
        <v>584</v>
      </c>
      <c r="C591" s="36"/>
      <c r="D591" s="32"/>
      <c r="E591" s="36"/>
      <c r="F591" s="33" t="s">
        <v>2406</v>
      </c>
      <c r="G591" s="39">
        <v>5.02</v>
      </c>
      <c r="H591" s="34"/>
      <c r="I591" s="33"/>
    </row>
    <row r="592" spans="1:9" s="29" customFormat="1" ht="15">
      <c r="A592" s="15">
        <v>587</v>
      </c>
      <c r="B592" s="12" t="s">
        <v>584</v>
      </c>
      <c r="C592" s="31" t="s">
        <v>589</v>
      </c>
      <c r="D592" s="32">
        <v>40.35</v>
      </c>
      <c r="E592" s="31">
        <v>8473.5</v>
      </c>
      <c r="F592" s="33" t="s">
        <v>2407</v>
      </c>
      <c r="G592" s="38">
        <v>11.55</v>
      </c>
      <c r="H592" s="34"/>
      <c r="I592" s="33"/>
    </row>
    <row r="593" spans="1:9" s="29" customFormat="1" ht="15">
      <c r="A593" s="15">
        <v>588</v>
      </c>
      <c r="B593" s="12" t="s">
        <v>584</v>
      </c>
      <c r="C593" s="36"/>
      <c r="D593" s="32"/>
      <c r="E593" s="36"/>
      <c r="F593" s="33" t="s">
        <v>2408</v>
      </c>
      <c r="G593" s="38">
        <v>28.8</v>
      </c>
      <c r="H593" s="34"/>
      <c r="I593" s="33"/>
    </row>
    <row r="594" spans="1:9" s="29" customFormat="1" ht="15">
      <c r="A594" s="15">
        <v>589</v>
      </c>
      <c r="B594" s="12" t="s">
        <v>584</v>
      </c>
      <c r="C594" s="33" t="s">
        <v>590</v>
      </c>
      <c r="D594" s="32">
        <v>7.23</v>
      </c>
      <c r="E594" s="33">
        <v>1518.3</v>
      </c>
      <c r="F594" s="33" t="s">
        <v>2408</v>
      </c>
      <c r="G594" s="33">
        <v>7.23</v>
      </c>
      <c r="H594" s="34"/>
      <c r="I594" s="33"/>
    </row>
    <row r="595" spans="1:9" s="29" customFormat="1" ht="15">
      <c r="A595" s="15">
        <v>590</v>
      </c>
      <c r="B595" s="12" t="s">
        <v>584</v>
      </c>
      <c r="C595" s="33" t="s">
        <v>591</v>
      </c>
      <c r="D595" s="32">
        <v>4.88</v>
      </c>
      <c r="E595" s="33">
        <v>1024.8</v>
      </c>
      <c r="F595" s="33" t="s">
        <v>2408</v>
      </c>
      <c r="G595" s="33">
        <v>4.88</v>
      </c>
      <c r="H595" s="34"/>
      <c r="I595" s="33"/>
    </row>
    <row r="596" spans="1:9" s="29" customFormat="1" ht="15">
      <c r="A596" s="15">
        <v>591</v>
      </c>
      <c r="B596" s="12" t="s">
        <v>584</v>
      </c>
      <c r="C596" s="31" t="s">
        <v>592</v>
      </c>
      <c r="D596" s="32">
        <v>13.81</v>
      </c>
      <c r="E596" s="31">
        <v>2900.1</v>
      </c>
      <c r="F596" s="33" t="s">
        <v>2408</v>
      </c>
      <c r="G596" s="39">
        <v>5.16</v>
      </c>
      <c r="H596" s="34"/>
      <c r="I596" s="33"/>
    </row>
    <row r="597" spans="1:9" s="29" customFormat="1" ht="15">
      <c r="A597" s="15">
        <v>592</v>
      </c>
      <c r="B597" s="12" t="s">
        <v>584</v>
      </c>
      <c r="C597" s="35"/>
      <c r="D597" s="32"/>
      <c r="E597" s="35"/>
      <c r="F597" s="33" t="s">
        <v>665</v>
      </c>
      <c r="G597" s="39">
        <v>5.13</v>
      </c>
      <c r="H597" s="34"/>
      <c r="I597" s="33"/>
    </row>
    <row r="598" spans="1:9" s="29" customFormat="1" ht="15">
      <c r="A598" s="15">
        <v>593</v>
      </c>
      <c r="B598" s="12" t="s">
        <v>584</v>
      </c>
      <c r="C598" s="36"/>
      <c r="D598" s="32"/>
      <c r="E598" s="36"/>
      <c r="F598" s="33" t="s">
        <v>2409</v>
      </c>
      <c r="G598" s="39">
        <v>3.52</v>
      </c>
      <c r="H598" s="34"/>
      <c r="I598" s="33"/>
    </row>
    <row r="599" spans="1:9" s="29" customFormat="1" ht="15">
      <c r="A599" s="15">
        <v>594</v>
      </c>
      <c r="B599" s="12" t="s">
        <v>584</v>
      </c>
      <c r="C599" s="33" t="s">
        <v>593</v>
      </c>
      <c r="D599" s="32">
        <v>2.16</v>
      </c>
      <c r="E599" s="33">
        <v>453.6</v>
      </c>
      <c r="F599" s="33" t="s">
        <v>2410</v>
      </c>
      <c r="G599" s="39">
        <v>2.16</v>
      </c>
      <c r="H599" s="34"/>
      <c r="I599" s="33"/>
    </row>
    <row r="600" spans="1:9" s="29" customFormat="1" ht="15">
      <c r="A600" s="15">
        <v>595</v>
      </c>
      <c r="B600" s="12" t="s">
        <v>584</v>
      </c>
      <c r="C600" s="33" t="s">
        <v>594</v>
      </c>
      <c r="D600" s="32">
        <v>10.36</v>
      </c>
      <c r="E600" s="33">
        <v>2175.6</v>
      </c>
      <c r="F600" s="33" t="s">
        <v>2408</v>
      </c>
      <c r="G600" s="33">
        <v>10.36</v>
      </c>
      <c r="H600" s="34"/>
      <c r="I600" s="33"/>
    </row>
    <row r="601" spans="1:9" s="29" customFormat="1" ht="15">
      <c r="A601" s="15">
        <v>596</v>
      </c>
      <c r="B601" s="12" t="s">
        <v>584</v>
      </c>
      <c r="C601" s="31" t="s">
        <v>595</v>
      </c>
      <c r="D601" s="32">
        <v>59.41</v>
      </c>
      <c r="E601" s="31">
        <v>12476.1</v>
      </c>
      <c r="F601" s="33" t="s">
        <v>2411</v>
      </c>
      <c r="G601" s="33">
        <v>5.35</v>
      </c>
      <c r="H601" s="34"/>
      <c r="I601" s="33"/>
    </row>
    <row r="602" spans="1:9" s="29" customFormat="1" ht="15">
      <c r="A602" s="15">
        <v>597</v>
      </c>
      <c r="B602" s="12" t="s">
        <v>584</v>
      </c>
      <c r="C602" s="35"/>
      <c r="D602" s="32"/>
      <c r="E602" s="35"/>
      <c r="F602" s="33" t="s">
        <v>2412</v>
      </c>
      <c r="G602" s="33">
        <v>7.26</v>
      </c>
      <c r="H602" s="34"/>
      <c r="I602" s="33"/>
    </row>
    <row r="603" spans="1:9" s="29" customFormat="1" ht="15">
      <c r="A603" s="15">
        <v>598</v>
      </c>
      <c r="B603" s="12" t="s">
        <v>584</v>
      </c>
      <c r="C603" s="35"/>
      <c r="D603" s="32"/>
      <c r="E603" s="35"/>
      <c r="F603" s="33" t="s">
        <v>2413</v>
      </c>
      <c r="G603" s="33">
        <v>2.51</v>
      </c>
      <c r="H603" s="34"/>
      <c r="I603" s="33"/>
    </row>
    <row r="604" spans="1:9" s="29" customFormat="1" ht="15">
      <c r="A604" s="15">
        <v>599</v>
      </c>
      <c r="B604" s="12" t="s">
        <v>584</v>
      </c>
      <c r="C604" s="35"/>
      <c r="D604" s="32"/>
      <c r="E604" s="35"/>
      <c r="F604" s="33" t="s">
        <v>2414</v>
      </c>
      <c r="G604" s="33">
        <v>6.05</v>
      </c>
      <c r="H604" s="34"/>
      <c r="I604" s="33"/>
    </row>
    <row r="605" spans="1:9" s="29" customFormat="1" ht="15">
      <c r="A605" s="15">
        <v>600</v>
      </c>
      <c r="B605" s="12" t="s">
        <v>584</v>
      </c>
      <c r="C605" s="35"/>
      <c r="D605" s="32"/>
      <c r="E605" s="35"/>
      <c r="F605" s="33" t="s">
        <v>2415</v>
      </c>
      <c r="G605" s="33">
        <v>6.05</v>
      </c>
      <c r="H605" s="34"/>
      <c r="I605" s="33"/>
    </row>
    <row r="606" spans="1:9" s="29" customFormat="1" ht="15">
      <c r="A606" s="15">
        <v>601</v>
      </c>
      <c r="B606" s="12" t="s">
        <v>584</v>
      </c>
      <c r="C606" s="35"/>
      <c r="D606" s="32"/>
      <c r="E606" s="35"/>
      <c r="F606" s="33" t="s">
        <v>2416</v>
      </c>
      <c r="G606" s="33">
        <v>4.66</v>
      </c>
      <c r="H606" s="34"/>
      <c r="I606" s="33"/>
    </row>
    <row r="607" spans="1:9" s="29" customFormat="1" ht="15">
      <c r="A607" s="15">
        <v>602</v>
      </c>
      <c r="B607" s="12" t="s">
        <v>584</v>
      </c>
      <c r="C607" s="35"/>
      <c r="D607" s="32"/>
      <c r="E607" s="35"/>
      <c r="F607" s="33" t="s">
        <v>2417</v>
      </c>
      <c r="G607" s="33">
        <v>2.31</v>
      </c>
      <c r="H607" s="34"/>
      <c r="I607" s="33"/>
    </row>
    <row r="608" spans="1:9" s="29" customFormat="1" ht="15">
      <c r="A608" s="15">
        <v>603</v>
      </c>
      <c r="B608" s="12" t="s">
        <v>584</v>
      </c>
      <c r="C608" s="35"/>
      <c r="D608" s="32"/>
      <c r="E608" s="35"/>
      <c r="F608" s="33" t="s">
        <v>2418</v>
      </c>
      <c r="G608" s="33">
        <v>7.73</v>
      </c>
      <c r="H608" s="34"/>
      <c r="I608" s="33"/>
    </row>
    <row r="609" spans="1:9" s="29" customFormat="1" ht="15">
      <c r="A609" s="15">
        <v>604</v>
      </c>
      <c r="B609" s="12" t="s">
        <v>584</v>
      </c>
      <c r="C609" s="35"/>
      <c r="D609" s="32"/>
      <c r="E609" s="35"/>
      <c r="F609" s="33" t="s">
        <v>2419</v>
      </c>
      <c r="G609" s="33">
        <v>5.26</v>
      </c>
      <c r="H609" s="34"/>
      <c r="I609" s="33"/>
    </row>
    <row r="610" spans="1:9" s="29" customFormat="1" ht="15">
      <c r="A610" s="15">
        <v>605</v>
      </c>
      <c r="B610" s="12" t="s">
        <v>584</v>
      </c>
      <c r="C610" s="36"/>
      <c r="D610" s="32"/>
      <c r="E610" s="36"/>
      <c r="F610" s="33" t="s">
        <v>2420</v>
      </c>
      <c r="G610" s="33">
        <v>12.23</v>
      </c>
      <c r="H610" s="34"/>
      <c r="I610" s="33"/>
    </row>
    <row r="611" spans="1:9" s="29" customFormat="1" ht="15">
      <c r="A611" s="15">
        <v>606</v>
      </c>
      <c r="B611" s="12" t="s">
        <v>584</v>
      </c>
      <c r="C611" s="44" t="s">
        <v>596</v>
      </c>
      <c r="D611" s="32">
        <v>11.43</v>
      </c>
      <c r="E611" s="44">
        <v>2400.3</v>
      </c>
      <c r="F611" s="33" t="s">
        <v>665</v>
      </c>
      <c r="G611" s="33">
        <v>4.1</v>
      </c>
      <c r="H611" s="34"/>
      <c r="I611" s="47"/>
    </row>
    <row r="612" spans="1:9" s="29" customFormat="1" ht="15">
      <c r="A612" s="15">
        <v>607</v>
      </c>
      <c r="B612" s="12" t="s">
        <v>584</v>
      </c>
      <c r="C612" s="45"/>
      <c r="D612" s="32"/>
      <c r="E612" s="45"/>
      <c r="F612" s="33" t="s">
        <v>2421</v>
      </c>
      <c r="G612" s="33">
        <v>2.29</v>
      </c>
      <c r="H612" s="34"/>
      <c r="I612" s="47"/>
    </row>
    <row r="613" spans="1:9" s="29" customFormat="1" ht="15">
      <c r="A613" s="15">
        <v>608</v>
      </c>
      <c r="B613" s="12" t="s">
        <v>584</v>
      </c>
      <c r="C613" s="45"/>
      <c r="D613" s="32"/>
      <c r="E613" s="45"/>
      <c r="F613" s="33" t="s">
        <v>2422</v>
      </c>
      <c r="G613" s="33">
        <v>1.64</v>
      </c>
      <c r="H613" s="34"/>
      <c r="I613" s="47"/>
    </row>
    <row r="614" spans="1:9" s="29" customFormat="1" ht="15">
      <c r="A614" s="15">
        <v>609</v>
      </c>
      <c r="B614" s="12" t="s">
        <v>584</v>
      </c>
      <c r="C614" s="46"/>
      <c r="D614" s="32"/>
      <c r="E614" s="46"/>
      <c r="F614" s="33" t="s">
        <v>2423</v>
      </c>
      <c r="G614" s="33">
        <v>3.4</v>
      </c>
      <c r="H614" s="34"/>
      <c r="I614" s="47"/>
    </row>
    <row r="615" spans="1:9" s="29" customFormat="1" ht="15">
      <c r="A615" s="15">
        <v>610</v>
      </c>
      <c r="B615" s="12" t="s">
        <v>584</v>
      </c>
      <c r="C615" s="31" t="s">
        <v>597</v>
      </c>
      <c r="D615" s="32">
        <v>116</v>
      </c>
      <c r="E615" s="31">
        <v>24360</v>
      </c>
      <c r="F615" s="33" t="s">
        <v>2408</v>
      </c>
      <c r="G615" s="33">
        <v>110</v>
      </c>
      <c r="H615" s="34"/>
      <c r="I615" s="33"/>
    </row>
    <row r="616" spans="1:9" s="29" customFormat="1" ht="15">
      <c r="A616" s="15">
        <v>611</v>
      </c>
      <c r="B616" s="12" t="s">
        <v>584</v>
      </c>
      <c r="C616" s="36"/>
      <c r="D616" s="32"/>
      <c r="E616" s="36"/>
      <c r="F616" s="33" t="s">
        <v>2424</v>
      </c>
      <c r="G616" s="33">
        <v>6</v>
      </c>
      <c r="H616" s="34"/>
      <c r="I616" s="33"/>
    </row>
    <row r="617" spans="1:9" s="29" customFormat="1" ht="15">
      <c r="A617" s="15">
        <v>612</v>
      </c>
      <c r="B617" s="12" t="s">
        <v>584</v>
      </c>
      <c r="C617" s="33" t="s">
        <v>598</v>
      </c>
      <c r="D617" s="32">
        <v>32</v>
      </c>
      <c r="E617" s="33">
        <v>6720</v>
      </c>
      <c r="F617" s="33" t="s">
        <v>2425</v>
      </c>
      <c r="G617" s="33">
        <v>32</v>
      </c>
      <c r="H617" s="34"/>
      <c r="I617" s="33"/>
    </row>
    <row r="618" spans="1:9" s="29" customFormat="1" ht="15">
      <c r="A618" s="15">
        <v>613</v>
      </c>
      <c r="B618" s="12" t="s">
        <v>584</v>
      </c>
      <c r="C618" s="31" t="s">
        <v>599</v>
      </c>
      <c r="D618" s="32">
        <v>22.86</v>
      </c>
      <c r="E618" s="31">
        <v>4800.6</v>
      </c>
      <c r="F618" s="33" t="s">
        <v>2426</v>
      </c>
      <c r="G618" s="33">
        <v>1.72</v>
      </c>
      <c r="H618" s="34"/>
      <c r="I618" s="33"/>
    </row>
    <row r="619" spans="1:9" s="29" customFormat="1" ht="15">
      <c r="A619" s="15">
        <v>614</v>
      </c>
      <c r="B619" s="12" t="s">
        <v>584</v>
      </c>
      <c r="C619" s="35"/>
      <c r="D619" s="32"/>
      <c r="E619" s="35"/>
      <c r="F619" s="33" t="s">
        <v>2427</v>
      </c>
      <c r="G619" s="33">
        <v>2.54</v>
      </c>
      <c r="H619" s="34"/>
      <c r="I619" s="33"/>
    </row>
    <row r="620" spans="1:9" s="29" customFormat="1" ht="15">
      <c r="A620" s="15">
        <v>615</v>
      </c>
      <c r="B620" s="12" t="s">
        <v>584</v>
      </c>
      <c r="C620" s="35"/>
      <c r="D620" s="32"/>
      <c r="E620" s="35"/>
      <c r="F620" s="33" t="s">
        <v>2428</v>
      </c>
      <c r="G620" s="33">
        <v>3.5</v>
      </c>
      <c r="H620" s="34"/>
      <c r="I620" s="33"/>
    </row>
    <row r="621" spans="1:9" s="29" customFormat="1" ht="15">
      <c r="A621" s="15">
        <v>616</v>
      </c>
      <c r="B621" s="12" t="s">
        <v>584</v>
      </c>
      <c r="C621" s="35"/>
      <c r="D621" s="32"/>
      <c r="E621" s="35"/>
      <c r="F621" s="33" t="s">
        <v>2429</v>
      </c>
      <c r="G621" s="33">
        <v>8.7</v>
      </c>
      <c r="H621" s="34"/>
      <c r="I621" s="33"/>
    </row>
    <row r="622" spans="1:9" s="29" customFormat="1" ht="15">
      <c r="A622" s="15">
        <v>617</v>
      </c>
      <c r="B622" s="12" t="s">
        <v>584</v>
      </c>
      <c r="C622" s="35"/>
      <c r="D622" s="32"/>
      <c r="E622" s="35"/>
      <c r="F622" s="33" t="s">
        <v>2430</v>
      </c>
      <c r="G622" s="33">
        <v>4.5</v>
      </c>
      <c r="H622" s="34"/>
      <c r="I622" s="33"/>
    </row>
    <row r="623" spans="1:9" s="29" customFormat="1" ht="15">
      <c r="A623" s="15">
        <v>618</v>
      </c>
      <c r="B623" s="12" t="s">
        <v>584</v>
      </c>
      <c r="C623" s="35"/>
      <c r="D623" s="32"/>
      <c r="E623" s="35"/>
      <c r="F623" s="33" t="s">
        <v>2431</v>
      </c>
      <c r="G623" s="33">
        <v>0.89</v>
      </c>
      <c r="H623" s="34"/>
      <c r="I623" s="33"/>
    </row>
    <row r="624" spans="1:9" s="29" customFormat="1" ht="15">
      <c r="A624" s="15">
        <v>619</v>
      </c>
      <c r="B624" s="12" t="s">
        <v>584</v>
      </c>
      <c r="C624" s="36"/>
      <c r="D624" s="32"/>
      <c r="E624" s="36"/>
      <c r="F624" s="33" t="s">
        <v>2403</v>
      </c>
      <c r="G624" s="33">
        <v>1.01</v>
      </c>
      <c r="H624" s="34"/>
      <c r="I624" s="33"/>
    </row>
    <row r="625" spans="1:9" s="29" customFormat="1" ht="15">
      <c r="A625" s="15">
        <v>620</v>
      </c>
      <c r="B625" s="12" t="s">
        <v>584</v>
      </c>
      <c r="C625" s="33" t="s">
        <v>600</v>
      </c>
      <c r="D625" s="32">
        <v>4.5</v>
      </c>
      <c r="E625" s="33">
        <v>945</v>
      </c>
      <c r="F625" s="33" t="s">
        <v>2432</v>
      </c>
      <c r="G625" s="39">
        <v>4.5</v>
      </c>
      <c r="H625" s="34"/>
      <c r="I625" s="33"/>
    </row>
    <row r="626" spans="1:9" s="29" customFormat="1" ht="15">
      <c r="A626" s="15">
        <v>621</v>
      </c>
      <c r="B626" s="12" t="s">
        <v>584</v>
      </c>
      <c r="C626" s="31" t="s">
        <v>601</v>
      </c>
      <c r="D626" s="32">
        <v>33</v>
      </c>
      <c r="E626" s="31">
        <v>6930</v>
      </c>
      <c r="F626" s="33" t="s">
        <v>2433</v>
      </c>
      <c r="G626" s="39">
        <v>18</v>
      </c>
      <c r="H626" s="34"/>
      <c r="I626" s="33"/>
    </row>
    <row r="627" spans="1:9" s="29" customFormat="1" ht="15">
      <c r="A627" s="15">
        <v>622</v>
      </c>
      <c r="B627" s="12" t="s">
        <v>584</v>
      </c>
      <c r="C627" s="36"/>
      <c r="D627" s="32"/>
      <c r="E627" s="36"/>
      <c r="F627" s="33" t="s">
        <v>2408</v>
      </c>
      <c r="G627" s="39">
        <v>15</v>
      </c>
      <c r="H627" s="34"/>
      <c r="I627" s="33"/>
    </row>
    <row r="628" spans="1:9" s="29" customFormat="1" ht="15">
      <c r="A628" s="15">
        <v>623</v>
      </c>
      <c r="B628" s="12" t="s">
        <v>584</v>
      </c>
      <c r="C628" s="31" t="s">
        <v>196</v>
      </c>
      <c r="D628" s="32">
        <v>15.79</v>
      </c>
      <c r="E628" s="31">
        <v>3315.9</v>
      </c>
      <c r="F628" s="33" t="s">
        <v>2434</v>
      </c>
      <c r="G628" s="33">
        <v>1.59</v>
      </c>
      <c r="H628" s="34"/>
      <c r="I628" s="33"/>
    </row>
    <row r="629" spans="1:9" s="29" customFormat="1" ht="15">
      <c r="A629" s="15">
        <v>624</v>
      </c>
      <c r="B629" s="12" t="s">
        <v>584</v>
      </c>
      <c r="C629" s="35"/>
      <c r="D629" s="32"/>
      <c r="E629" s="35"/>
      <c r="F629" s="33" t="s">
        <v>2435</v>
      </c>
      <c r="G629" s="33">
        <v>6.7</v>
      </c>
      <c r="H629" s="34"/>
      <c r="I629" s="33"/>
    </row>
    <row r="630" spans="1:9" s="29" customFormat="1" ht="15">
      <c r="A630" s="15">
        <v>625</v>
      </c>
      <c r="B630" s="12" t="s">
        <v>584</v>
      </c>
      <c r="C630" s="36"/>
      <c r="D630" s="32"/>
      <c r="E630" s="36"/>
      <c r="F630" s="33" t="s">
        <v>2408</v>
      </c>
      <c r="G630" s="33">
        <v>7.5</v>
      </c>
      <c r="H630" s="34"/>
      <c r="I630" s="33"/>
    </row>
    <row r="631" spans="1:9" s="29" customFormat="1" ht="15">
      <c r="A631" s="15">
        <v>626</v>
      </c>
      <c r="B631" s="12" t="s">
        <v>584</v>
      </c>
      <c r="C631" s="31" t="s">
        <v>602</v>
      </c>
      <c r="D631" s="32">
        <v>14.73</v>
      </c>
      <c r="E631" s="31">
        <v>3093.3</v>
      </c>
      <c r="F631" s="33" t="s">
        <v>2436</v>
      </c>
      <c r="G631" s="33">
        <v>1.73</v>
      </c>
      <c r="H631" s="34"/>
      <c r="I631" s="33"/>
    </row>
    <row r="632" spans="1:9" s="29" customFormat="1" ht="15">
      <c r="A632" s="15">
        <v>627</v>
      </c>
      <c r="B632" s="12" t="s">
        <v>584</v>
      </c>
      <c r="C632" s="35"/>
      <c r="D632" s="32"/>
      <c r="E632" s="35"/>
      <c r="F632" s="33" t="s">
        <v>2437</v>
      </c>
      <c r="G632" s="33">
        <v>7</v>
      </c>
      <c r="H632" s="34"/>
      <c r="I632" s="33"/>
    </row>
    <row r="633" spans="1:9" s="29" customFormat="1" ht="15">
      <c r="A633" s="15">
        <v>628</v>
      </c>
      <c r="B633" s="12" t="s">
        <v>584</v>
      </c>
      <c r="C633" s="36"/>
      <c r="D633" s="32"/>
      <c r="E633" s="36"/>
      <c r="F633" s="33" t="s">
        <v>2438</v>
      </c>
      <c r="G633" s="33">
        <v>6</v>
      </c>
      <c r="H633" s="34"/>
      <c r="I633" s="33"/>
    </row>
    <row r="634" spans="1:9" s="29" customFormat="1" ht="15">
      <c r="A634" s="15">
        <v>629</v>
      </c>
      <c r="B634" s="12" t="s">
        <v>584</v>
      </c>
      <c r="C634" s="33" t="s">
        <v>603</v>
      </c>
      <c r="D634" s="32">
        <v>2</v>
      </c>
      <c r="E634" s="33">
        <v>420</v>
      </c>
      <c r="F634" s="33" t="s">
        <v>2439</v>
      </c>
      <c r="G634" s="33">
        <v>2</v>
      </c>
      <c r="H634" s="34"/>
      <c r="I634" s="33"/>
    </row>
    <row r="635" spans="1:9" s="29" customFormat="1" ht="15">
      <c r="A635" s="15">
        <v>630</v>
      </c>
      <c r="B635" s="12" t="s">
        <v>584</v>
      </c>
      <c r="C635" s="31" t="s">
        <v>604</v>
      </c>
      <c r="D635" s="32">
        <v>22.5</v>
      </c>
      <c r="E635" s="31">
        <v>4725</v>
      </c>
      <c r="F635" s="33" t="s">
        <v>2440</v>
      </c>
      <c r="G635" s="39">
        <v>13.5</v>
      </c>
      <c r="H635" s="34"/>
      <c r="I635" s="33"/>
    </row>
    <row r="636" spans="1:9" s="29" customFormat="1" ht="15">
      <c r="A636" s="15">
        <v>631</v>
      </c>
      <c r="B636" s="12" t="s">
        <v>584</v>
      </c>
      <c r="C636" s="36"/>
      <c r="D636" s="32"/>
      <c r="E636" s="36"/>
      <c r="F636" s="33" t="s">
        <v>2441</v>
      </c>
      <c r="G636" s="39">
        <v>9</v>
      </c>
      <c r="H636" s="34"/>
      <c r="I636" s="33"/>
    </row>
    <row r="637" spans="1:9" s="29" customFormat="1" ht="15">
      <c r="A637" s="15">
        <v>632</v>
      </c>
      <c r="B637" s="12" t="s">
        <v>584</v>
      </c>
      <c r="C637" s="31" t="s">
        <v>605</v>
      </c>
      <c r="D637" s="32">
        <v>11.75</v>
      </c>
      <c r="E637" s="31">
        <v>2467.5</v>
      </c>
      <c r="F637" s="33" t="s">
        <v>2442</v>
      </c>
      <c r="G637" s="39">
        <v>10</v>
      </c>
      <c r="H637" s="34"/>
      <c r="I637" s="33"/>
    </row>
    <row r="638" spans="1:9" s="29" customFormat="1" ht="15">
      <c r="A638" s="15">
        <v>633</v>
      </c>
      <c r="B638" s="12" t="s">
        <v>584</v>
      </c>
      <c r="C638" s="36"/>
      <c r="D638" s="32"/>
      <c r="E638" s="36"/>
      <c r="F638" s="33" t="s">
        <v>2443</v>
      </c>
      <c r="G638" s="39">
        <v>1.75</v>
      </c>
      <c r="H638" s="34"/>
      <c r="I638" s="33"/>
    </row>
    <row r="639" spans="1:9" s="29" customFormat="1" ht="15">
      <c r="A639" s="15">
        <v>634</v>
      </c>
      <c r="B639" s="12" t="s">
        <v>584</v>
      </c>
      <c r="C639" s="31" t="s">
        <v>606</v>
      </c>
      <c r="D639" s="32">
        <v>18.79</v>
      </c>
      <c r="E639" s="31">
        <v>3945.9</v>
      </c>
      <c r="F639" s="33" t="s">
        <v>2444</v>
      </c>
      <c r="G639" s="33">
        <v>2.55</v>
      </c>
      <c r="H639" s="34"/>
      <c r="I639" s="33"/>
    </row>
    <row r="640" spans="1:9" s="29" customFormat="1" ht="15">
      <c r="A640" s="15">
        <v>635</v>
      </c>
      <c r="B640" s="12" t="s">
        <v>584</v>
      </c>
      <c r="C640" s="35"/>
      <c r="D640" s="32"/>
      <c r="E640" s="35"/>
      <c r="F640" s="33" t="s">
        <v>2445</v>
      </c>
      <c r="G640" s="33">
        <v>14</v>
      </c>
      <c r="H640" s="34"/>
      <c r="I640" s="33"/>
    </row>
    <row r="641" spans="1:9" s="29" customFormat="1" ht="15">
      <c r="A641" s="15">
        <v>636</v>
      </c>
      <c r="B641" s="12" t="s">
        <v>584</v>
      </c>
      <c r="C641" s="36"/>
      <c r="D641" s="32"/>
      <c r="E641" s="36"/>
      <c r="F641" s="33" t="s">
        <v>2446</v>
      </c>
      <c r="G641" s="33">
        <v>2.24</v>
      </c>
      <c r="H641" s="34"/>
      <c r="I641" s="33"/>
    </row>
    <row r="642" spans="1:9" s="29" customFormat="1" ht="15">
      <c r="A642" s="15">
        <v>637</v>
      </c>
      <c r="B642" s="12" t="s">
        <v>584</v>
      </c>
      <c r="C642" s="31" t="s">
        <v>607</v>
      </c>
      <c r="D642" s="32">
        <v>6.84</v>
      </c>
      <c r="E642" s="31">
        <v>1436.4</v>
      </c>
      <c r="F642" s="33" t="s">
        <v>2447</v>
      </c>
      <c r="G642" s="39">
        <v>2.02</v>
      </c>
      <c r="H642" s="34"/>
      <c r="I642" s="33"/>
    </row>
    <row r="643" spans="1:9" s="29" customFormat="1" ht="15">
      <c r="A643" s="15">
        <v>638</v>
      </c>
      <c r="B643" s="12" t="s">
        <v>584</v>
      </c>
      <c r="C643" s="35"/>
      <c r="D643" s="32"/>
      <c r="E643" s="35"/>
      <c r="F643" s="33" t="s">
        <v>2448</v>
      </c>
      <c r="G643" s="39">
        <v>2.02</v>
      </c>
      <c r="H643" s="34"/>
      <c r="I643" s="33"/>
    </row>
    <row r="644" spans="1:9" s="29" customFormat="1" ht="15">
      <c r="A644" s="15">
        <v>639</v>
      </c>
      <c r="B644" s="12" t="s">
        <v>584</v>
      </c>
      <c r="C644" s="36"/>
      <c r="D644" s="32"/>
      <c r="E644" s="36"/>
      <c r="F644" s="33" t="s">
        <v>2449</v>
      </c>
      <c r="G644" s="39">
        <v>2.8</v>
      </c>
      <c r="H644" s="34"/>
      <c r="I644" s="33"/>
    </row>
    <row r="645" spans="1:9" s="29" customFormat="1" ht="15">
      <c r="A645" s="15">
        <v>640</v>
      </c>
      <c r="B645" s="12" t="s">
        <v>584</v>
      </c>
      <c r="C645" s="31" t="s">
        <v>608</v>
      </c>
      <c r="D645" s="32">
        <v>34.55</v>
      </c>
      <c r="E645" s="31">
        <v>7255.5</v>
      </c>
      <c r="F645" s="33" t="s">
        <v>2450</v>
      </c>
      <c r="G645" s="33">
        <v>13</v>
      </c>
      <c r="H645" s="34"/>
      <c r="I645" s="33"/>
    </row>
    <row r="646" spans="1:9" s="29" customFormat="1" ht="15">
      <c r="A646" s="15">
        <v>641</v>
      </c>
      <c r="B646" s="12" t="s">
        <v>584</v>
      </c>
      <c r="C646" s="35"/>
      <c r="D646" s="32"/>
      <c r="E646" s="35"/>
      <c r="F646" s="33" t="s">
        <v>2451</v>
      </c>
      <c r="G646" s="33">
        <v>6.5</v>
      </c>
      <c r="H646" s="34"/>
      <c r="I646" s="33"/>
    </row>
    <row r="647" spans="1:9" s="29" customFormat="1" ht="15">
      <c r="A647" s="15">
        <v>642</v>
      </c>
      <c r="B647" s="12" t="s">
        <v>584</v>
      </c>
      <c r="C647" s="35"/>
      <c r="D647" s="32"/>
      <c r="E647" s="35"/>
      <c r="F647" s="33" t="s">
        <v>2452</v>
      </c>
      <c r="G647" s="33">
        <v>7</v>
      </c>
      <c r="H647" s="34"/>
      <c r="I647" s="33"/>
    </row>
    <row r="648" spans="1:9" s="29" customFormat="1" ht="15">
      <c r="A648" s="15">
        <v>643</v>
      </c>
      <c r="B648" s="12" t="s">
        <v>584</v>
      </c>
      <c r="C648" s="35"/>
      <c r="D648" s="32"/>
      <c r="E648" s="35"/>
      <c r="F648" s="33" t="s">
        <v>2453</v>
      </c>
      <c r="G648" s="33">
        <v>4</v>
      </c>
      <c r="H648" s="34"/>
      <c r="I648" s="33"/>
    </row>
    <row r="649" spans="1:9" s="29" customFormat="1" ht="15">
      <c r="A649" s="15">
        <v>644</v>
      </c>
      <c r="B649" s="12" t="s">
        <v>584</v>
      </c>
      <c r="C649" s="35"/>
      <c r="D649" s="32"/>
      <c r="E649" s="35"/>
      <c r="F649" s="33" t="s">
        <v>2454</v>
      </c>
      <c r="G649" s="33">
        <v>2.19</v>
      </c>
      <c r="H649" s="34"/>
      <c r="I649" s="33"/>
    </row>
    <row r="650" spans="1:9" s="29" customFormat="1" ht="15">
      <c r="A650" s="15">
        <v>645</v>
      </c>
      <c r="B650" s="12" t="s">
        <v>584</v>
      </c>
      <c r="C650" s="36"/>
      <c r="D650" s="32"/>
      <c r="E650" s="36"/>
      <c r="F650" s="33" t="s">
        <v>2455</v>
      </c>
      <c r="G650" s="33">
        <v>1.86</v>
      </c>
      <c r="H650" s="34"/>
      <c r="I650" s="33"/>
    </row>
    <row r="651" spans="1:9" s="29" customFormat="1" ht="15">
      <c r="A651" s="15">
        <v>646</v>
      </c>
      <c r="B651" s="12" t="s">
        <v>584</v>
      </c>
      <c r="C651" s="33" t="s">
        <v>609</v>
      </c>
      <c r="D651" s="32">
        <v>4</v>
      </c>
      <c r="E651" s="33">
        <v>840</v>
      </c>
      <c r="F651" s="33" t="s">
        <v>2456</v>
      </c>
      <c r="G651" s="33">
        <v>4</v>
      </c>
      <c r="H651" s="34"/>
      <c r="I651" s="33"/>
    </row>
    <row r="652" spans="1:9" s="29" customFormat="1" ht="15">
      <c r="A652" s="15">
        <v>647</v>
      </c>
      <c r="B652" s="12" t="s">
        <v>584</v>
      </c>
      <c r="C652" s="31" t="s">
        <v>610</v>
      </c>
      <c r="D652" s="32">
        <v>35.46</v>
      </c>
      <c r="E652" s="31">
        <v>7446.6</v>
      </c>
      <c r="F652" s="33" t="s">
        <v>2457</v>
      </c>
      <c r="G652" s="33">
        <v>12</v>
      </c>
      <c r="H652" s="34"/>
      <c r="I652" s="33"/>
    </row>
    <row r="653" spans="1:9" s="29" customFormat="1" ht="15">
      <c r="A653" s="15">
        <v>648</v>
      </c>
      <c r="B653" s="12" t="s">
        <v>584</v>
      </c>
      <c r="C653" s="35"/>
      <c r="D653" s="32"/>
      <c r="E653" s="35"/>
      <c r="F653" s="33" t="s">
        <v>2458</v>
      </c>
      <c r="G653" s="33">
        <v>2</v>
      </c>
      <c r="H653" s="34"/>
      <c r="I653" s="33"/>
    </row>
    <row r="654" spans="1:9" s="29" customFormat="1" ht="15">
      <c r="A654" s="15">
        <v>649</v>
      </c>
      <c r="B654" s="12" t="s">
        <v>584</v>
      </c>
      <c r="C654" s="35"/>
      <c r="D654" s="32"/>
      <c r="E654" s="35"/>
      <c r="F654" s="33" t="s">
        <v>2459</v>
      </c>
      <c r="G654" s="33">
        <v>9</v>
      </c>
      <c r="H654" s="34"/>
      <c r="I654" s="33"/>
    </row>
    <row r="655" spans="1:9" s="29" customFormat="1" ht="15">
      <c r="A655" s="15">
        <v>650</v>
      </c>
      <c r="B655" s="12" t="s">
        <v>584</v>
      </c>
      <c r="C655" s="35"/>
      <c r="D655" s="32"/>
      <c r="E655" s="35"/>
      <c r="F655" s="33" t="s">
        <v>2460</v>
      </c>
      <c r="G655" s="33">
        <v>1.46</v>
      </c>
      <c r="H655" s="34"/>
      <c r="I655" s="33"/>
    </row>
    <row r="656" spans="1:9" s="29" customFormat="1" ht="15">
      <c r="A656" s="15">
        <v>651</v>
      </c>
      <c r="B656" s="12" t="s">
        <v>584</v>
      </c>
      <c r="C656" s="35"/>
      <c r="D656" s="32"/>
      <c r="E656" s="35"/>
      <c r="F656" s="33" t="s">
        <v>2403</v>
      </c>
      <c r="G656" s="33">
        <v>2</v>
      </c>
      <c r="H656" s="34"/>
      <c r="I656" s="33"/>
    </row>
    <row r="657" spans="1:9" s="29" customFormat="1" ht="15">
      <c r="A657" s="15">
        <v>652</v>
      </c>
      <c r="B657" s="12" t="s">
        <v>584</v>
      </c>
      <c r="C657" s="36"/>
      <c r="D657" s="32"/>
      <c r="E657" s="36"/>
      <c r="F657" s="33" t="s">
        <v>2461</v>
      </c>
      <c r="G657" s="33">
        <v>9</v>
      </c>
      <c r="H657" s="34"/>
      <c r="I657" s="33"/>
    </row>
    <row r="658" spans="1:9" s="29" customFormat="1" ht="15">
      <c r="A658" s="15">
        <v>653</v>
      </c>
      <c r="B658" s="12" t="s">
        <v>584</v>
      </c>
      <c r="C658" s="31" t="s">
        <v>611</v>
      </c>
      <c r="D658" s="32">
        <v>53.5</v>
      </c>
      <c r="E658" s="31">
        <v>11235</v>
      </c>
      <c r="F658" s="33" t="s">
        <v>2462</v>
      </c>
      <c r="G658" s="33">
        <v>6.5</v>
      </c>
      <c r="H658" s="34"/>
      <c r="I658" s="33"/>
    </row>
    <row r="659" spans="1:9" s="29" customFormat="1" ht="15">
      <c r="A659" s="15">
        <v>654</v>
      </c>
      <c r="B659" s="12" t="s">
        <v>584</v>
      </c>
      <c r="C659" s="36"/>
      <c r="D659" s="32"/>
      <c r="E659" s="36"/>
      <c r="F659" s="33" t="s">
        <v>2408</v>
      </c>
      <c r="G659" s="33">
        <v>47</v>
      </c>
      <c r="H659" s="34"/>
      <c r="I659" s="33"/>
    </row>
    <row r="660" spans="1:9" s="29" customFormat="1" ht="15">
      <c r="A660" s="15">
        <v>655</v>
      </c>
      <c r="B660" s="12" t="s">
        <v>584</v>
      </c>
      <c r="C660" s="31" t="s">
        <v>612</v>
      </c>
      <c r="D660" s="32">
        <v>21.55</v>
      </c>
      <c r="E660" s="31">
        <v>4525.5</v>
      </c>
      <c r="F660" s="33" t="s">
        <v>2463</v>
      </c>
      <c r="G660" s="33">
        <v>10</v>
      </c>
      <c r="H660" s="34"/>
      <c r="I660" s="33"/>
    </row>
    <row r="661" spans="1:9" s="29" customFormat="1" ht="15">
      <c r="A661" s="15">
        <v>656</v>
      </c>
      <c r="B661" s="12" t="s">
        <v>584</v>
      </c>
      <c r="C661" s="35"/>
      <c r="D661" s="32"/>
      <c r="E661" s="35"/>
      <c r="F661" s="33" t="s">
        <v>2464</v>
      </c>
      <c r="G661" s="33">
        <v>3.3</v>
      </c>
      <c r="H661" s="34"/>
      <c r="I661" s="33"/>
    </row>
    <row r="662" spans="1:9" s="29" customFormat="1" ht="15">
      <c r="A662" s="15">
        <v>657</v>
      </c>
      <c r="B662" s="12" t="s">
        <v>584</v>
      </c>
      <c r="C662" s="35"/>
      <c r="D662" s="32"/>
      <c r="E662" s="35"/>
      <c r="F662" s="33" t="s">
        <v>2465</v>
      </c>
      <c r="G662" s="33">
        <v>2.44</v>
      </c>
      <c r="H662" s="34"/>
      <c r="I662" s="33"/>
    </row>
    <row r="663" spans="1:9" s="29" customFormat="1" ht="15">
      <c r="A663" s="15">
        <v>658</v>
      </c>
      <c r="B663" s="12" t="s">
        <v>584</v>
      </c>
      <c r="C663" s="35"/>
      <c r="D663" s="32"/>
      <c r="E663" s="35"/>
      <c r="F663" s="33" t="s">
        <v>2466</v>
      </c>
      <c r="G663" s="33">
        <v>2.72</v>
      </c>
      <c r="H663" s="34"/>
      <c r="I663" s="33"/>
    </row>
    <row r="664" spans="1:9" s="29" customFormat="1" ht="15">
      <c r="A664" s="15">
        <v>659</v>
      </c>
      <c r="B664" s="12" t="s">
        <v>584</v>
      </c>
      <c r="C664" s="36"/>
      <c r="D664" s="32"/>
      <c r="E664" s="36"/>
      <c r="F664" s="33" t="s">
        <v>2403</v>
      </c>
      <c r="G664" s="33">
        <v>3.09</v>
      </c>
      <c r="H664" s="34"/>
      <c r="I664" s="33"/>
    </row>
    <row r="665" spans="1:9" s="29" customFormat="1" ht="15">
      <c r="A665" s="15">
        <v>660</v>
      </c>
      <c r="B665" s="12" t="s">
        <v>584</v>
      </c>
      <c r="C665" s="33" t="s">
        <v>613</v>
      </c>
      <c r="D665" s="32">
        <v>2</v>
      </c>
      <c r="E665" s="33">
        <v>420</v>
      </c>
      <c r="F665" s="33" t="s">
        <v>2403</v>
      </c>
      <c r="G665" s="33">
        <v>2</v>
      </c>
      <c r="H665" s="34"/>
      <c r="I665" s="33"/>
    </row>
    <row r="666" spans="1:9" s="29" customFormat="1" ht="15">
      <c r="A666" s="15">
        <v>661</v>
      </c>
      <c r="B666" s="12" t="s">
        <v>584</v>
      </c>
      <c r="C666" s="33" t="s">
        <v>614</v>
      </c>
      <c r="D666" s="32">
        <v>6</v>
      </c>
      <c r="E666" s="33">
        <v>1260</v>
      </c>
      <c r="F666" s="33" t="s">
        <v>2467</v>
      </c>
      <c r="G666" s="33">
        <v>6</v>
      </c>
      <c r="H666" s="34"/>
      <c r="I666" s="33"/>
    </row>
    <row r="667" spans="1:9" s="29" customFormat="1" ht="15">
      <c r="A667" s="15">
        <v>662</v>
      </c>
      <c r="B667" s="12" t="s">
        <v>584</v>
      </c>
      <c r="C667" s="31" t="s">
        <v>615</v>
      </c>
      <c r="D667" s="32">
        <v>51.46</v>
      </c>
      <c r="E667" s="31">
        <v>10806.6</v>
      </c>
      <c r="F667" s="33" t="s">
        <v>2468</v>
      </c>
      <c r="G667" s="39">
        <v>4.03</v>
      </c>
      <c r="H667" s="34"/>
      <c r="I667" s="33"/>
    </row>
    <row r="668" spans="1:9" s="29" customFormat="1" ht="15">
      <c r="A668" s="15">
        <v>663</v>
      </c>
      <c r="B668" s="12" t="s">
        <v>584</v>
      </c>
      <c r="C668" s="35"/>
      <c r="D668" s="32"/>
      <c r="E668" s="35"/>
      <c r="F668" s="33" t="s">
        <v>2469</v>
      </c>
      <c r="G668" s="39">
        <v>1.51</v>
      </c>
      <c r="H668" s="34"/>
      <c r="I668" s="33"/>
    </row>
    <row r="669" spans="1:9" s="29" customFormat="1" ht="15">
      <c r="A669" s="15">
        <v>664</v>
      </c>
      <c r="B669" s="12" t="s">
        <v>584</v>
      </c>
      <c r="C669" s="35"/>
      <c r="D669" s="32"/>
      <c r="E669" s="35"/>
      <c r="F669" s="33" t="s">
        <v>2470</v>
      </c>
      <c r="G669" s="39">
        <v>4.5</v>
      </c>
      <c r="H669" s="34"/>
      <c r="I669" s="33"/>
    </row>
    <row r="670" spans="1:9" s="29" customFormat="1" ht="15">
      <c r="A670" s="15">
        <v>665</v>
      </c>
      <c r="B670" s="12" t="s">
        <v>584</v>
      </c>
      <c r="C670" s="35"/>
      <c r="D670" s="32"/>
      <c r="E670" s="35"/>
      <c r="F670" s="33" t="s">
        <v>2471</v>
      </c>
      <c r="G670" s="39">
        <v>0.86</v>
      </c>
      <c r="H670" s="34"/>
      <c r="I670" s="33"/>
    </row>
    <row r="671" spans="1:9" s="29" customFormat="1" ht="15">
      <c r="A671" s="15">
        <v>666</v>
      </c>
      <c r="B671" s="12" t="s">
        <v>584</v>
      </c>
      <c r="C671" s="35"/>
      <c r="D671" s="32"/>
      <c r="E671" s="35"/>
      <c r="F671" s="33" t="s">
        <v>2472</v>
      </c>
      <c r="G671" s="39">
        <v>3.6</v>
      </c>
      <c r="H671" s="34"/>
      <c r="I671" s="33"/>
    </row>
    <row r="672" spans="1:9" s="29" customFormat="1" ht="15">
      <c r="A672" s="15">
        <v>667</v>
      </c>
      <c r="B672" s="12" t="s">
        <v>584</v>
      </c>
      <c r="C672" s="35"/>
      <c r="D672" s="32"/>
      <c r="E672" s="35"/>
      <c r="F672" s="33" t="s">
        <v>2473</v>
      </c>
      <c r="G672" s="39">
        <v>6</v>
      </c>
      <c r="H672" s="34"/>
      <c r="I672" s="33"/>
    </row>
    <row r="673" spans="1:9" s="29" customFormat="1" ht="15">
      <c r="A673" s="15">
        <v>668</v>
      </c>
      <c r="B673" s="12" t="s">
        <v>584</v>
      </c>
      <c r="C673" s="35"/>
      <c r="D673" s="32"/>
      <c r="E673" s="35"/>
      <c r="F673" s="33" t="s">
        <v>2474</v>
      </c>
      <c r="G673" s="39">
        <v>6.5</v>
      </c>
      <c r="H673" s="34"/>
      <c r="I673" s="33"/>
    </row>
    <row r="674" spans="1:9" s="29" customFormat="1" ht="15">
      <c r="A674" s="15">
        <v>669</v>
      </c>
      <c r="B674" s="12" t="s">
        <v>584</v>
      </c>
      <c r="C674" s="35"/>
      <c r="D674" s="32"/>
      <c r="E674" s="35"/>
      <c r="F674" s="33" t="s">
        <v>2475</v>
      </c>
      <c r="G674" s="39">
        <v>9</v>
      </c>
      <c r="H674" s="34"/>
      <c r="I674" s="33"/>
    </row>
    <row r="675" spans="1:9" s="29" customFormat="1" ht="15">
      <c r="A675" s="15">
        <v>670</v>
      </c>
      <c r="B675" s="12" t="s">
        <v>584</v>
      </c>
      <c r="C675" s="35"/>
      <c r="D675" s="32"/>
      <c r="E675" s="35"/>
      <c r="F675" s="33" t="s">
        <v>2476</v>
      </c>
      <c r="G675" s="39">
        <v>5.95</v>
      </c>
      <c r="H675" s="34"/>
      <c r="I675" s="33"/>
    </row>
    <row r="676" spans="1:9" s="29" customFormat="1" ht="15">
      <c r="A676" s="15">
        <v>671</v>
      </c>
      <c r="B676" s="12" t="s">
        <v>584</v>
      </c>
      <c r="C676" s="35"/>
      <c r="D676" s="32"/>
      <c r="E676" s="35"/>
      <c r="F676" s="33" t="s">
        <v>2477</v>
      </c>
      <c r="G676" s="39">
        <v>2.15</v>
      </c>
      <c r="H676" s="34"/>
      <c r="I676" s="33"/>
    </row>
    <row r="677" spans="1:9" s="29" customFormat="1" ht="15">
      <c r="A677" s="15">
        <v>672</v>
      </c>
      <c r="B677" s="12" t="s">
        <v>584</v>
      </c>
      <c r="C677" s="35"/>
      <c r="D677" s="32"/>
      <c r="E677" s="35"/>
      <c r="F677" s="33" t="s">
        <v>2478</v>
      </c>
      <c r="G677" s="39">
        <v>3</v>
      </c>
      <c r="H677" s="34"/>
      <c r="I677" s="33"/>
    </row>
    <row r="678" spans="1:9" s="29" customFormat="1" ht="15">
      <c r="A678" s="15">
        <v>673</v>
      </c>
      <c r="B678" s="12" t="s">
        <v>584</v>
      </c>
      <c r="C678" s="36"/>
      <c r="D678" s="32"/>
      <c r="E678" s="36"/>
      <c r="F678" s="33" t="s">
        <v>665</v>
      </c>
      <c r="G678" s="39">
        <v>4.36</v>
      </c>
      <c r="H678" s="34"/>
      <c r="I678" s="33"/>
    </row>
    <row r="679" spans="1:9" s="29" customFormat="1" ht="15">
      <c r="A679" s="15">
        <v>674</v>
      </c>
      <c r="B679" s="12" t="s">
        <v>584</v>
      </c>
      <c r="C679" s="31" t="s">
        <v>616</v>
      </c>
      <c r="D679" s="32">
        <v>38.19</v>
      </c>
      <c r="E679" s="31">
        <v>8019.9</v>
      </c>
      <c r="F679" s="33" t="s">
        <v>2479</v>
      </c>
      <c r="G679" s="33">
        <v>8.5</v>
      </c>
      <c r="H679" s="34"/>
      <c r="I679" s="33"/>
    </row>
    <row r="680" spans="1:9" s="29" customFormat="1" ht="15">
      <c r="A680" s="15">
        <v>675</v>
      </c>
      <c r="B680" s="12" t="s">
        <v>584</v>
      </c>
      <c r="C680" s="35"/>
      <c r="D680" s="32"/>
      <c r="E680" s="35"/>
      <c r="F680" s="33" t="s">
        <v>2480</v>
      </c>
      <c r="G680" s="33">
        <v>3.5</v>
      </c>
      <c r="H680" s="34"/>
      <c r="I680" s="33"/>
    </row>
    <row r="681" spans="1:9" s="29" customFormat="1" ht="15">
      <c r="A681" s="15">
        <v>676</v>
      </c>
      <c r="B681" s="12" t="s">
        <v>584</v>
      </c>
      <c r="C681" s="35"/>
      <c r="D681" s="32"/>
      <c r="E681" s="35"/>
      <c r="F681" s="33" t="s">
        <v>2481</v>
      </c>
      <c r="G681" s="33">
        <v>3.47</v>
      </c>
      <c r="H681" s="34"/>
      <c r="I681" s="33"/>
    </row>
    <row r="682" spans="1:9" s="29" customFormat="1" ht="15">
      <c r="A682" s="15">
        <v>677</v>
      </c>
      <c r="B682" s="12" t="s">
        <v>584</v>
      </c>
      <c r="C682" s="35"/>
      <c r="D682" s="32"/>
      <c r="E682" s="35"/>
      <c r="F682" s="33" t="s">
        <v>2482</v>
      </c>
      <c r="G682" s="33">
        <v>2.86</v>
      </c>
      <c r="H682" s="34"/>
      <c r="I682" s="33"/>
    </row>
    <row r="683" spans="1:9" s="29" customFormat="1" ht="15">
      <c r="A683" s="15">
        <v>678</v>
      </c>
      <c r="B683" s="12" t="s">
        <v>584</v>
      </c>
      <c r="C683" s="35"/>
      <c r="D683" s="32"/>
      <c r="E683" s="35"/>
      <c r="F683" s="33" t="s">
        <v>2483</v>
      </c>
      <c r="G683" s="33">
        <v>0.52</v>
      </c>
      <c r="H683" s="34"/>
      <c r="I683" s="33"/>
    </row>
    <row r="684" spans="1:9" s="29" customFormat="1" ht="15">
      <c r="A684" s="15">
        <v>679</v>
      </c>
      <c r="B684" s="12" t="s">
        <v>584</v>
      </c>
      <c r="C684" s="35"/>
      <c r="D684" s="32"/>
      <c r="E684" s="35"/>
      <c r="F684" s="33" t="s">
        <v>2484</v>
      </c>
      <c r="G684" s="33">
        <v>8</v>
      </c>
      <c r="H684" s="34"/>
      <c r="I684" s="33"/>
    </row>
    <row r="685" spans="1:9" s="29" customFormat="1" ht="15">
      <c r="A685" s="15">
        <v>680</v>
      </c>
      <c r="B685" s="12" t="s">
        <v>584</v>
      </c>
      <c r="C685" s="35"/>
      <c r="D685" s="32"/>
      <c r="E685" s="35"/>
      <c r="F685" s="33" t="s">
        <v>665</v>
      </c>
      <c r="G685" s="33">
        <v>3.2</v>
      </c>
      <c r="H685" s="34"/>
      <c r="I685" s="33"/>
    </row>
    <row r="686" spans="1:9" s="29" customFormat="1" ht="15">
      <c r="A686" s="15">
        <v>681</v>
      </c>
      <c r="B686" s="12" t="s">
        <v>584</v>
      </c>
      <c r="C686" s="35"/>
      <c r="D686" s="32"/>
      <c r="E686" s="35"/>
      <c r="F686" s="33" t="s">
        <v>2485</v>
      </c>
      <c r="G686" s="33">
        <v>6.14</v>
      </c>
      <c r="H686" s="34"/>
      <c r="I686" s="33"/>
    </row>
    <row r="687" spans="1:9" s="29" customFormat="1" ht="15">
      <c r="A687" s="15">
        <v>682</v>
      </c>
      <c r="B687" s="12" t="s">
        <v>584</v>
      </c>
      <c r="C687" s="36"/>
      <c r="D687" s="32"/>
      <c r="E687" s="36"/>
      <c r="F687" s="33" t="s">
        <v>2403</v>
      </c>
      <c r="G687" s="33">
        <v>2</v>
      </c>
      <c r="H687" s="34"/>
      <c r="I687" s="33"/>
    </row>
    <row r="688" spans="1:9" s="29" customFormat="1" ht="15">
      <c r="A688" s="15">
        <v>683</v>
      </c>
      <c r="B688" s="12" t="s">
        <v>617</v>
      </c>
      <c r="C688" s="31" t="s">
        <v>618</v>
      </c>
      <c r="D688" s="32">
        <v>65.04</v>
      </c>
      <c r="E688" s="31">
        <v>13658.4</v>
      </c>
      <c r="F688" s="33" t="s">
        <v>2486</v>
      </c>
      <c r="G688" s="38">
        <v>14.5</v>
      </c>
      <c r="H688" s="34"/>
      <c r="I688" s="33"/>
    </row>
    <row r="689" spans="1:9" s="29" customFormat="1" ht="15">
      <c r="A689" s="15">
        <v>684</v>
      </c>
      <c r="B689" s="12" t="s">
        <v>617</v>
      </c>
      <c r="C689" s="35"/>
      <c r="D689" s="32"/>
      <c r="E689" s="35"/>
      <c r="F689" s="33" t="s">
        <v>2487</v>
      </c>
      <c r="G689" s="38">
        <v>26.44</v>
      </c>
      <c r="H689" s="34"/>
      <c r="I689" s="33"/>
    </row>
    <row r="690" spans="1:9" s="29" customFormat="1" ht="15">
      <c r="A690" s="15">
        <v>685</v>
      </c>
      <c r="B690" s="12" t="s">
        <v>617</v>
      </c>
      <c r="C690" s="35"/>
      <c r="D690" s="32"/>
      <c r="E690" s="35"/>
      <c r="F690" s="33" t="s">
        <v>2488</v>
      </c>
      <c r="G690" s="38">
        <v>13.1</v>
      </c>
      <c r="H690" s="34"/>
      <c r="I690" s="33"/>
    </row>
    <row r="691" spans="1:9" s="29" customFormat="1" ht="15">
      <c r="A691" s="15">
        <v>686</v>
      </c>
      <c r="B691" s="12" t="s">
        <v>617</v>
      </c>
      <c r="C691" s="36"/>
      <c r="D691" s="32"/>
      <c r="E691" s="36"/>
      <c r="F691" s="33" t="s">
        <v>2489</v>
      </c>
      <c r="G691" s="38">
        <v>11</v>
      </c>
      <c r="H691" s="34"/>
      <c r="I691" s="33"/>
    </row>
    <row r="692" spans="1:9" s="29" customFormat="1" ht="15">
      <c r="A692" s="15">
        <v>687</v>
      </c>
      <c r="B692" s="12" t="s">
        <v>617</v>
      </c>
      <c r="C692" s="31" t="s">
        <v>619</v>
      </c>
      <c r="D692" s="32">
        <v>31</v>
      </c>
      <c r="E692" s="31">
        <v>6510</v>
      </c>
      <c r="F692" s="33" t="s">
        <v>2490</v>
      </c>
      <c r="G692" s="38">
        <v>10</v>
      </c>
      <c r="H692" s="34"/>
      <c r="I692" s="33"/>
    </row>
    <row r="693" spans="1:9" s="29" customFormat="1" ht="15">
      <c r="A693" s="15">
        <v>688</v>
      </c>
      <c r="B693" s="12" t="s">
        <v>617</v>
      </c>
      <c r="C693" s="35"/>
      <c r="D693" s="32"/>
      <c r="E693" s="35"/>
      <c r="F693" s="33" t="s">
        <v>2491</v>
      </c>
      <c r="G693" s="38">
        <v>6</v>
      </c>
      <c r="H693" s="34"/>
      <c r="I693" s="33"/>
    </row>
    <row r="694" spans="1:9" s="29" customFormat="1" ht="15">
      <c r="A694" s="15">
        <v>689</v>
      </c>
      <c r="B694" s="12" t="s">
        <v>617</v>
      </c>
      <c r="C694" s="36"/>
      <c r="D694" s="32"/>
      <c r="E694" s="36"/>
      <c r="F694" s="33" t="s">
        <v>2492</v>
      </c>
      <c r="G694" s="38">
        <v>15</v>
      </c>
      <c r="H694" s="34"/>
      <c r="I694" s="33"/>
    </row>
    <row r="695" spans="1:9" s="29" customFormat="1" ht="15">
      <c r="A695" s="15">
        <v>690</v>
      </c>
      <c r="B695" s="12" t="s">
        <v>617</v>
      </c>
      <c r="C695" s="31" t="s">
        <v>620</v>
      </c>
      <c r="D695" s="48">
        <v>19.86</v>
      </c>
      <c r="E695" s="31">
        <v>4170.6</v>
      </c>
      <c r="F695" s="47" t="s">
        <v>2493</v>
      </c>
      <c r="G695" s="47">
        <v>8.1</v>
      </c>
      <c r="H695" s="34"/>
      <c r="I695" s="33"/>
    </row>
    <row r="696" spans="1:9" s="29" customFormat="1" ht="15">
      <c r="A696" s="15">
        <v>691</v>
      </c>
      <c r="B696" s="12" t="s">
        <v>617</v>
      </c>
      <c r="C696" s="36"/>
      <c r="D696" s="48"/>
      <c r="E696" s="36"/>
      <c r="F696" s="47" t="s">
        <v>2494</v>
      </c>
      <c r="G696" s="47">
        <v>11.76</v>
      </c>
      <c r="H696" s="34"/>
      <c r="I696" s="33"/>
    </row>
    <row r="697" spans="1:9" s="29" customFormat="1" ht="15">
      <c r="A697" s="15">
        <v>692</v>
      </c>
      <c r="B697" s="12" t="s">
        <v>617</v>
      </c>
      <c r="C697" s="31" t="s">
        <v>621</v>
      </c>
      <c r="D697" s="32">
        <v>47.65</v>
      </c>
      <c r="E697" s="31">
        <v>10006.5</v>
      </c>
      <c r="F697" s="33" t="s">
        <v>2495</v>
      </c>
      <c r="G697" s="38">
        <v>8.2</v>
      </c>
      <c r="H697" s="34"/>
      <c r="I697" s="33"/>
    </row>
    <row r="698" spans="1:9" s="29" customFormat="1" ht="15">
      <c r="A698" s="15">
        <v>693</v>
      </c>
      <c r="B698" s="12" t="s">
        <v>617</v>
      </c>
      <c r="C698" s="35"/>
      <c r="D698" s="32"/>
      <c r="E698" s="35"/>
      <c r="F698" s="33" t="s">
        <v>2496</v>
      </c>
      <c r="G698" s="38">
        <v>4.79</v>
      </c>
      <c r="H698" s="34"/>
      <c r="I698" s="33"/>
    </row>
    <row r="699" spans="1:9" s="29" customFormat="1" ht="15">
      <c r="A699" s="15">
        <v>694</v>
      </c>
      <c r="B699" s="12" t="s">
        <v>617</v>
      </c>
      <c r="C699" s="35"/>
      <c r="D699" s="32"/>
      <c r="E699" s="35"/>
      <c r="F699" s="33" t="s">
        <v>2497</v>
      </c>
      <c r="G699" s="38">
        <v>5.88</v>
      </c>
      <c r="H699" s="34"/>
      <c r="I699" s="33"/>
    </row>
    <row r="700" spans="1:9" s="29" customFormat="1" ht="15">
      <c r="A700" s="15">
        <v>695</v>
      </c>
      <c r="B700" s="12" t="s">
        <v>617</v>
      </c>
      <c r="C700" s="35"/>
      <c r="D700" s="32"/>
      <c r="E700" s="35"/>
      <c r="F700" s="33" t="s">
        <v>2498</v>
      </c>
      <c r="G700" s="49">
        <v>4.1</v>
      </c>
      <c r="H700" s="34"/>
      <c r="I700" s="33"/>
    </row>
    <row r="701" spans="1:9" s="29" customFormat="1" ht="15">
      <c r="A701" s="15">
        <v>696</v>
      </c>
      <c r="B701" s="12" t="s">
        <v>617</v>
      </c>
      <c r="C701" s="35"/>
      <c r="D701" s="32"/>
      <c r="E701" s="35"/>
      <c r="F701" s="33" t="s">
        <v>2499</v>
      </c>
      <c r="G701" s="38">
        <v>1.72</v>
      </c>
      <c r="H701" s="34"/>
      <c r="I701" s="33"/>
    </row>
    <row r="702" spans="1:9" s="29" customFormat="1" ht="15">
      <c r="A702" s="15">
        <v>697</v>
      </c>
      <c r="B702" s="12" t="s">
        <v>617</v>
      </c>
      <c r="C702" s="35"/>
      <c r="D702" s="32"/>
      <c r="E702" s="35"/>
      <c r="F702" s="33" t="s">
        <v>2488</v>
      </c>
      <c r="G702" s="38">
        <v>4.6</v>
      </c>
      <c r="H702" s="34"/>
      <c r="I702" s="33"/>
    </row>
    <row r="703" spans="1:9" s="29" customFormat="1" ht="15">
      <c r="A703" s="15">
        <v>698</v>
      </c>
      <c r="B703" s="12" t="s">
        <v>617</v>
      </c>
      <c r="C703" s="35"/>
      <c r="D703" s="32"/>
      <c r="E703" s="35"/>
      <c r="F703" s="33" t="s">
        <v>2500</v>
      </c>
      <c r="G703" s="38">
        <v>11.5</v>
      </c>
      <c r="H703" s="34"/>
      <c r="I703" s="33"/>
    </row>
    <row r="704" spans="1:9" s="29" customFormat="1" ht="15">
      <c r="A704" s="15">
        <v>699</v>
      </c>
      <c r="B704" s="12" t="s">
        <v>617</v>
      </c>
      <c r="C704" s="35"/>
      <c r="D704" s="32"/>
      <c r="E704" s="35"/>
      <c r="F704" s="33" t="s">
        <v>2408</v>
      </c>
      <c r="G704" s="38">
        <v>5.2</v>
      </c>
      <c r="H704" s="34"/>
      <c r="I704" s="33"/>
    </row>
    <row r="705" spans="1:9" s="29" customFormat="1" ht="15">
      <c r="A705" s="15">
        <v>700</v>
      </c>
      <c r="B705" s="12" t="s">
        <v>617</v>
      </c>
      <c r="C705" s="36"/>
      <c r="D705" s="32"/>
      <c r="E705" s="36"/>
      <c r="F705" s="33" t="s">
        <v>2501</v>
      </c>
      <c r="G705" s="38">
        <v>1.66</v>
      </c>
      <c r="H705" s="34"/>
      <c r="I705" s="33"/>
    </row>
    <row r="706" spans="1:9" s="29" customFormat="1" ht="15">
      <c r="A706" s="15">
        <v>701</v>
      </c>
      <c r="B706" s="12" t="s">
        <v>617</v>
      </c>
      <c r="C706" s="33" t="s">
        <v>622</v>
      </c>
      <c r="D706" s="32">
        <v>11.1</v>
      </c>
      <c r="E706" s="33">
        <v>2331</v>
      </c>
      <c r="F706" s="33" t="s">
        <v>2502</v>
      </c>
      <c r="G706" s="38">
        <v>11.1</v>
      </c>
      <c r="H706" s="34"/>
      <c r="I706" s="33"/>
    </row>
    <row r="707" spans="1:9" s="29" customFormat="1" ht="15">
      <c r="A707" s="15">
        <v>702</v>
      </c>
      <c r="B707" s="12" t="s">
        <v>617</v>
      </c>
      <c r="C707" s="31" t="s">
        <v>623</v>
      </c>
      <c r="D707" s="32">
        <v>36.86</v>
      </c>
      <c r="E707" s="31">
        <v>7740.6</v>
      </c>
      <c r="F707" s="33" t="s">
        <v>2503</v>
      </c>
      <c r="G707" s="33">
        <v>3.21</v>
      </c>
      <c r="H707" s="34"/>
      <c r="I707" s="33"/>
    </row>
    <row r="708" spans="1:9" s="29" customFormat="1" ht="15">
      <c r="A708" s="15">
        <v>703</v>
      </c>
      <c r="B708" s="12" t="s">
        <v>617</v>
      </c>
      <c r="C708" s="35"/>
      <c r="D708" s="48"/>
      <c r="E708" s="35"/>
      <c r="F708" s="33" t="s">
        <v>2504</v>
      </c>
      <c r="G708" s="33">
        <v>3.09</v>
      </c>
      <c r="H708" s="34"/>
      <c r="I708" s="33"/>
    </row>
    <row r="709" spans="1:9" s="29" customFormat="1" ht="15">
      <c r="A709" s="15">
        <v>704</v>
      </c>
      <c r="B709" s="12" t="s">
        <v>617</v>
      </c>
      <c r="C709" s="35"/>
      <c r="D709" s="48"/>
      <c r="E709" s="35"/>
      <c r="F709" s="33" t="s">
        <v>2505</v>
      </c>
      <c r="G709" s="33">
        <v>1.84</v>
      </c>
      <c r="H709" s="34"/>
      <c r="I709" s="33"/>
    </row>
    <row r="710" spans="1:9" s="29" customFormat="1" ht="15">
      <c r="A710" s="15">
        <v>705</v>
      </c>
      <c r="B710" s="12" t="s">
        <v>617</v>
      </c>
      <c r="C710" s="35"/>
      <c r="D710" s="48"/>
      <c r="E710" s="35"/>
      <c r="F710" s="33" t="s">
        <v>2506</v>
      </c>
      <c r="G710" s="33">
        <v>12.74</v>
      </c>
      <c r="H710" s="34"/>
      <c r="I710" s="33"/>
    </row>
    <row r="711" spans="1:9" s="29" customFormat="1" ht="15">
      <c r="A711" s="15">
        <v>706</v>
      </c>
      <c r="B711" s="12" t="s">
        <v>617</v>
      </c>
      <c r="C711" s="35"/>
      <c r="D711" s="48"/>
      <c r="E711" s="35"/>
      <c r="F711" s="33" t="s">
        <v>2507</v>
      </c>
      <c r="G711" s="33">
        <v>1.99</v>
      </c>
      <c r="H711" s="34"/>
      <c r="I711" s="33"/>
    </row>
    <row r="712" spans="1:9" s="29" customFormat="1" ht="15">
      <c r="A712" s="15">
        <v>707</v>
      </c>
      <c r="B712" s="12" t="s">
        <v>617</v>
      </c>
      <c r="C712" s="36"/>
      <c r="D712" s="48"/>
      <c r="E712" s="36"/>
      <c r="F712" s="33" t="s">
        <v>2508</v>
      </c>
      <c r="G712" s="33">
        <v>13.99</v>
      </c>
      <c r="H712" s="34"/>
      <c r="I712" s="33"/>
    </row>
    <row r="713" spans="1:9" s="29" customFormat="1" ht="15">
      <c r="A713" s="15">
        <v>708</v>
      </c>
      <c r="B713" s="12" t="s">
        <v>617</v>
      </c>
      <c r="C713" s="31" t="s">
        <v>624</v>
      </c>
      <c r="D713" s="32">
        <v>15.39</v>
      </c>
      <c r="E713" s="31">
        <v>3231.9</v>
      </c>
      <c r="F713" s="33" t="s">
        <v>2509</v>
      </c>
      <c r="G713" s="33">
        <v>5.19</v>
      </c>
      <c r="H713" s="34"/>
      <c r="I713" s="33"/>
    </row>
    <row r="714" spans="1:9" s="29" customFormat="1" ht="15">
      <c r="A714" s="15">
        <v>709</v>
      </c>
      <c r="B714" s="12" t="s">
        <v>617</v>
      </c>
      <c r="C714" s="36"/>
      <c r="D714" s="32"/>
      <c r="E714" s="36"/>
      <c r="F714" s="33" t="s">
        <v>2510</v>
      </c>
      <c r="G714" s="33">
        <v>10.2</v>
      </c>
      <c r="H714" s="34"/>
      <c r="I714" s="33"/>
    </row>
    <row r="715" spans="1:9" s="29" customFormat="1" ht="15">
      <c r="A715" s="15">
        <v>710</v>
      </c>
      <c r="B715" s="12" t="s">
        <v>617</v>
      </c>
      <c r="C715" s="33" t="s">
        <v>625</v>
      </c>
      <c r="D715" s="32">
        <v>10.5</v>
      </c>
      <c r="E715" s="33">
        <v>2205</v>
      </c>
      <c r="F715" s="33" t="s">
        <v>2511</v>
      </c>
      <c r="G715" s="33">
        <v>10.5</v>
      </c>
      <c r="H715" s="34"/>
      <c r="I715" s="33"/>
    </row>
    <row r="716" spans="1:9" s="29" customFormat="1" ht="15">
      <c r="A716" s="15">
        <v>711</v>
      </c>
      <c r="B716" s="12" t="s">
        <v>617</v>
      </c>
      <c r="C716" s="31" t="s">
        <v>626</v>
      </c>
      <c r="D716" s="32">
        <v>49.78</v>
      </c>
      <c r="E716" s="31">
        <v>10453.8</v>
      </c>
      <c r="F716" s="33" t="s">
        <v>2512</v>
      </c>
      <c r="G716" s="33">
        <v>5.01</v>
      </c>
      <c r="H716" s="34"/>
      <c r="I716" s="33"/>
    </row>
    <row r="717" spans="1:9" s="29" customFormat="1" ht="15">
      <c r="A717" s="15">
        <v>712</v>
      </c>
      <c r="B717" s="12" t="s">
        <v>617</v>
      </c>
      <c r="C717" s="35"/>
      <c r="D717" s="32"/>
      <c r="E717" s="35"/>
      <c r="F717" s="33" t="s">
        <v>2513</v>
      </c>
      <c r="G717" s="33">
        <v>4.45</v>
      </c>
      <c r="H717" s="34"/>
      <c r="I717" s="33"/>
    </row>
    <row r="718" spans="1:9" s="29" customFormat="1" ht="15">
      <c r="A718" s="15">
        <v>713</v>
      </c>
      <c r="B718" s="12" t="s">
        <v>617</v>
      </c>
      <c r="C718" s="35"/>
      <c r="D718" s="32"/>
      <c r="E718" s="35"/>
      <c r="F718" s="33" t="s">
        <v>2514</v>
      </c>
      <c r="G718" s="33">
        <v>2.2</v>
      </c>
      <c r="H718" s="34"/>
      <c r="I718" s="33"/>
    </row>
    <row r="719" spans="1:9" s="29" customFormat="1" ht="15">
      <c r="A719" s="15">
        <v>714</v>
      </c>
      <c r="B719" s="12" t="s">
        <v>617</v>
      </c>
      <c r="C719" s="35"/>
      <c r="D719" s="32"/>
      <c r="E719" s="35"/>
      <c r="F719" s="33" t="s">
        <v>2515</v>
      </c>
      <c r="G719" s="33">
        <v>3.04</v>
      </c>
      <c r="H719" s="34"/>
      <c r="I719" s="33"/>
    </row>
    <row r="720" spans="1:9" s="29" customFormat="1" ht="15">
      <c r="A720" s="15">
        <v>715</v>
      </c>
      <c r="B720" s="12" t="s">
        <v>617</v>
      </c>
      <c r="C720" s="35"/>
      <c r="D720" s="32"/>
      <c r="E720" s="35"/>
      <c r="F720" s="33" t="s">
        <v>2516</v>
      </c>
      <c r="G720" s="33">
        <v>12.33</v>
      </c>
      <c r="H720" s="34"/>
      <c r="I720" s="33"/>
    </row>
    <row r="721" spans="1:9" s="29" customFormat="1" ht="15">
      <c r="A721" s="15">
        <v>716</v>
      </c>
      <c r="B721" s="12" t="s">
        <v>617</v>
      </c>
      <c r="C721" s="35"/>
      <c r="D721" s="32"/>
      <c r="E721" s="35"/>
      <c r="F721" s="33" t="s">
        <v>2517</v>
      </c>
      <c r="G721" s="33">
        <v>10.92</v>
      </c>
      <c r="H721" s="34"/>
      <c r="I721" s="33"/>
    </row>
    <row r="722" spans="1:9" s="29" customFormat="1" ht="15">
      <c r="A722" s="15">
        <v>717</v>
      </c>
      <c r="B722" s="12" t="s">
        <v>617</v>
      </c>
      <c r="C722" s="35"/>
      <c r="D722" s="32"/>
      <c r="E722" s="35"/>
      <c r="F722" s="33" t="s">
        <v>2518</v>
      </c>
      <c r="G722" s="33">
        <v>1.66</v>
      </c>
      <c r="H722" s="34"/>
      <c r="I722" s="33"/>
    </row>
    <row r="723" spans="1:9" s="29" customFormat="1" ht="15">
      <c r="A723" s="15">
        <v>718</v>
      </c>
      <c r="B723" s="12" t="s">
        <v>617</v>
      </c>
      <c r="C723" s="35"/>
      <c r="D723" s="32"/>
      <c r="E723" s="35"/>
      <c r="F723" s="33" t="s">
        <v>2519</v>
      </c>
      <c r="G723" s="33">
        <v>1.22</v>
      </c>
      <c r="H723" s="34"/>
      <c r="I723" s="33"/>
    </row>
    <row r="724" spans="1:9" s="29" customFormat="1" ht="15">
      <c r="A724" s="15">
        <v>719</v>
      </c>
      <c r="B724" s="12" t="s">
        <v>617</v>
      </c>
      <c r="C724" s="35"/>
      <c r="D724" s="32"/>
      <c r="E724" s="35"/>
      <c r="F724" s="33" t="s">
        <v>665</v>
      </c>
      <c r="G724" s="33">
        <v>6.5</v>
      </c>
      <c r="H724" s="34"/>
      <c r="I724" s="33"/>
    </row>
    <row r="725" spans="1:9" s="29" customFormat="1" ht="15">
      <c r="A725" s="15">
        <v>720</v>
      </c>
      <c r="B725" s="12" t="s">
        <v>617</v>
      </c>
      <c r="C725" s="36"/>
      <c r="D725" s="32"/>
      <c r="E725" s="36"/>
      <c r="F725" s="33" t="s">
        <v>2520</v>
      </c>
      <c r="G725" s="33">
        <v>2.45</v>
      </c>
      <c r="H725" s="34"/>
      <c r="I725" s="33"/>
    </row>
    <row r="726" spans="1:9" s="29" customFormat="1" ht="15">
      <c r="A726" s="15">
        <v>721</v>
      </c>
      <c r="B726" s="12" t="s">
        <v>617</v>
      </c>
      <c r="C726" s="31" t="s">
        <v>627</v>
      </c>
      <c r="D726" s="32">
        <v>44.76</v>
      </c>
      <c r="E726" s="31">
        <v>9399.6</v>
      </c>
      <c r="F726" s="33" t="s">
        <v>2521</v>
      </c>
      <c r="G726" s="33">
        <v>19.24</v>
      </c>
      <c r="H726" s="34"/>
      <c r="I726" s="33"/>
    </row>
    <row r="727" spans="1:9" s="29" customFormat="1" ht="15">
      <c r="A727" s="15">
        <v>722</v>
      </c>
      <c r="B727" s="12" t="s">
        <v>617</v>
      </c>
      <c r="C727" s="36"/>
      <c r="D727" s="32"/>
      <c r="E727" s="36"/>
      <c r="F727" s="33" t="s">
        <v>2408</v>
      </c>
      <c r="G727" s="33">
        <v>25.52</v>
      </c>
      <c r="H727" s="34"/>
      <c r="I727" s="33"/>
    </row>
    <row r="728" spans="1:9" s="29" customFormat="1" ht="15">
      <c r="A728" s="15">
        <v>723</v>
      </c>
      <c r="B728" s="12" t="s">
        <v>617</v>
      </c>
      <c r="C728" s="31" t="s">
        <v>628</v>
      </c>
      <c r="D728" s="32">
        <v>41.6</v>
      </c>
      <c r="E728" s="31">
        <v>8736</v>
      </c>
      <c r="F728" s="33" t="s">
        <v>2522</v>
      </c>
      <c r="G728" s="33">
        <v>3.45</v>
      </c>
      <c r="H728" s="34"/>
      <c r="I728" s="33"/>
    </row>
    <row r="729" spans="1:9" s="29" customFormat="1" ht="15">
      <c r="A729" s="15">
        <v>724</v>
      </c>
      <c r="B729" s="12" t="s">
        <v>617</v>
      </c>
      <c r="C729" s="36"/>
      <c r="D729" s="32"/>
      <c r="E729" s="36"/>
      <c r="F729" s="33" t="s">
        <v>2408</v>
      </c>
      <c r="G729" s="33">
        <v>38.15</v>
      </c>
      <c r="H729" s="34"/>
      <c r="I729" s="33"/>
    </row>
    <row r="730" spans="1:9" s="29" customFormat="1" ht="15">
      <c r="A730" s="15">
        <v>725</v>
      </c>
      <c r="B730" s="12" t="s">
        <v>617</v>
      </c>
      <c r="C730" s="33" t="s">
        <v>629</v>
      </c>
      <c r="D730" s="32">
        <v>25.1</v>
      </c>
      <c r="E730" s="33">
        <v>5271</v>
      </c>
      <c r="F730" s="33" t="s">
        <v>2523</v>
      </c>
      <c r="G730" s="33">
        <v>25.1</v>
      </c>
      <c r="H730" s="34"/>
      <c r="I730" s="33"/>
    </row>
    <row r="731" spans="1:9" s="29" customFormat="1" ht="15">
      <c r="A731" s="15">
        <v>726</v>
      </c>
      <c r="B731" s="12" t="s">
        <v>617</v>
      </c>
      <c r="C731" s="31" t="s">
        <v>630</v>
      </c>
      <c r="D731" s="32">
        <v>23.97</v>
      </c>
      <c r="E731" s="31">
        <v>5033.7</v>
      </c>
      <c r="F731" s="33" t="s">
        <v>2524</v>
      </c>
      <c r="G731" s="33">
        <v>15.47</v>
      </c>
      <c r="H731" s="34"/>
      <c r="I731" s="33"/>
    </row>
    <row r="732" spans="1:9" s="29" customFormat="1" ht="15">
      <c r="A732" s="15">
        <v>727</v>
      </c>
      <c r="B732" s="12" t="s">
        <v>617</v>
      </c>
      <c r="C732" s="36"/>
      <c r="D732" s="32"/>
      <c r="E732" s="36"/>
      <c r="F732" s="33" t="s">
        <v>2525</v>
      </c>
      <c r="G732" s="33">
        <v>8.5</v>
      </c>
      <c r="H732" s="34"/>
      <c r="I732" s="33"/>
    </row>
    <row r="733" spans="1:9" s="29" customFormat="1" ht="15">
      <c r="A733" s="15">
        <v>728</v>
      </c>
      <c r="B733" s="12" t="s">
        <v>617</v>
      </c>
      <c r="C733" s="33" t="s">
        <v>631</v>
      </c>
      <c r="D733" s="32">
        <v>15.7</v>
      </c>
      <c r="E733" s="33">
        <v>3297</v>
      </c>
      <c r="F733" s="33" t="s">
        <v>2408</v>
      </c>
      <c r="G733" s="33">
        <v>15.7</v>
      </c>
      <c r="H733" s="34"/>
      <c r="I733" s="33"/>
    </row>
    <row r="734" spans="1:9" s="29" customFormat="1" ht="15">
      <c r="A734" s="15">
        <v>729</v>
      </c>
      <c r="B734" s="12" t="s">
        <v>617</v>
      </c>
      <c r="C734" s="33" t="s">
        <v>632</v>
      </c>
      <c r="D734" s="32">
        <v>3</v>
      </c>
      <c r="E734" s="33">
        <v>630</v>
      </c>
      <c r="F734" s="33" t="s">
        <v>2526</v>
      </c>
      <c r="G734" s="33">
        <v>3</v>
      </c>
      <c r="H734" s="34"/>
      <c r="I734" s="33"/>
    </row>
    <row r="735" spans="1:9" s="29" customFormat="1" ht="15">
      <c r="A735" s="15">
        <v>730</v>
      </c>
      <c r="B735" s="12" t="s">
        <v>617</v>
      </c>
      <c r="C735" s="31" t="s">
        <v>633</v>
      </c>
      <c r="D735" s="32">
        <v>22.9</v>
      </c>
      <c r="E735" s="31">
        <v>4809</v>
      </c>
      <c r="F735" s="33" t="s">
        <v>2527</v>
      </c>
      <c r="G735" s="33">
        <v>11.6</v>
      </c>
      <c r="H735" s="34"/>
      <c r="I735" s="33"/>
    </row>
    <row r="736" spans="1:9" s="29" customFormat="1" ht="15">
      <c r="A736" s="15">
        <v>731</v>
      </c>
      <c r="B736" s="12" t="s">
        <v>617</v>
      </c>
      <c r="C736" s="36"/>
      <c r="D736" s="32"/>
      <c r="E736" s="36"/>
      <c r="F736" s="33" t="s">
        <v>2528</v>
      </c>
      <c r="G736" s="33">
        <v>11.3</v>
      </c>
      <c r="H736" s="34"/>
      <c r="I736" s="33"/>
    </row>
    <row r="737" spans="1:9" s="29" customFormat="1" ht="15">
      <c r="A737" s="15">
        <v>732</v>
      </c>
      <c r="B737" s="12" t="s">
        <v>617</v>
      </c>
      <c r="C737" s="31" t="s">
        <v>634</v>
      </c>
      <c r="D737" s="32">
        <v>13.24</v>
      </c>
      <c r="E737" s="31">
        <v>2780.4</v>
      </c>
      <c r="F737" s="33" t="s">
        <v>2529</v>
      </c>
      <c r="G737" s="33">
        <v>3.75</v>
      </c>
      <c r="H737" s="34"/>
      <c r="I737" s="33"/>
    </row>
    <row r="738" spans="1:9" s="29" customFormat="1" ht="15">
      <c r="A738" s="15">
        <v>733</v>
      </c>
      <c r="B738" s="12" t="s">
        <v>617</v>
      </c>
      <c r="C738" s="35"/>
      <c r="D738" s="32"/>
      <c r="E738" s="35"/>
      <c r="F738" s="33" t="s">
        <v>2530</v>
      </c>
      <c r="G738" s="33">
        <v>4</v>
      </c>
      <c r="H738" s="34"/>
      <c r="I738" s="33"/>
    </row>
    <row r="739" spans="1:9" s="29" customFormat="1" ht="15">
      <c r="A739" s="15">
        <v>734</v>
      </c>
      <c r="B739" s="12" t="s">
        <v>617</v>
      </c>
      <c r="C739" s="35"/>
      <c r="D739" s="32"/>
      <c r="E739" s="35"/>
      <c r="F739" s="33" t="s">
        <v>2531</v>
      </c>
      <c r="G739" s="33">
        <v>3.89</v>
      </c>
      <c r="H739" s="34"/>
      <c r="I739" s="33"/>
    </row>
    <row r="740" spans="1:9" s="29" customFormat="1" ht="15">
      <c r="A740" s="15">
        <v>735</v>
      </c>
      <c r="B740" s="12" t="s">
        <v>617</v>
      </c>
      <c r="C740" s="36"/>
      <c r="D740" s="32"/>
      <c r="E740" s="36"/>
      <c r="F740" s="33" t="s">
        <v>2532</v>
      </c>
      <c r="G740" s="33">
        <v>1.6</v>
      </c>
      <c r="H740" s="34"/>
      <c r="I740" s="33"/>
    </row>
    <row r="741" spans="1:9" s="29" customFormat="1" ht="15">
      <c r="A741" s="15">
        <v>736</v>
      </c>
      <c r="B741" s="12" t="s">
        <v>617</v>
      </c>
      <c r="C741" s="33" t="s">
        <v>635</v>
      </c>
      <c r="D741" s="32">
        <v>3.7</v>
      </c>
      <c r="E741" s="33">
        <v>777</v>
      </c>
      <c r="F741" s="33" t="s">
        <v>2533</v>
      </c>
      <c r="G741" s="33">
        <v>3.7</v>
      </c>
      <c r="H741" s="34"/>
      <c r="I741" s="33"/>
    </row>
    <row r="742" spans="1:9" s="29" customFormat="1" ht="15">
      <c r="A742" s="15">
        <v>737</v>
      </c>
      <c r="B742" s="12" t="s">
        <v>617</v>
      </c>
      <c r="C742" s="31" t="s">
        <v>636</v>
      </c>
      <c r="D742" s="32">
        <v>15.5</v>
      </c>
      <c r="E742" s="31">
        <v>3255</v>
      </c>
      <c r="F742" s="33" t="s">
        <v>2534</v>
      </c>
      <c r="G742" s="33">
        <v>6.5</v>
      </c>
      <c r="H742" s="34"/>
      <c r="I742" s="33"/>
    </row>
    <row r="743" spans="1:9" s="29" customFormat="1" ht="15">
      <c r="A743" s="15">
        <v>738</v>
      </c>
      <c r="B743" s="12" t="s">
        <v>617</v>
      </c>
      <c r="C743" s="35"/>
      <c r="D743" s="32"/>
      <c r="E743" s="35"/>
      <c r="F743" s="33" t="s">
        <v>2535</v>
      </c>
      <c r="G743" s="33">
        <v>1.39</v>
      </c>
      <c r="H743" s="34"/>
      <c r="I743" s="33"/>
    </row>
    <row r="744" spans="1:9" s="29" customFormat="1" ht="15">
      <c r="A744" s="15">
        <v>739</v>
      </c>
      <c r="B744" s="12" t="s">
        <v>617</v>
      </c>
      <c r="C744" s="35"/>
      <c r="D744" s="32"/>
      <c r="E744" s="35"/>
      <c r="F744" s="33" t="s">
        <v>2536</v>
      </c>
      <c r="G744" s="33">
        <v>2.09</v>
      </c>
      <c r="H744" s="34"/>
      <c r="I744" s="33"/>
    </row>
    <row r="745" spans="1:9" s="29" customFormat="1" ht="15">
      <c r="A745" s="15">
        <v>740</v>
      </c>
      <c r="B745" s="12" t="s">
        <v>617</v>
      </c>
      <c r="C745" s="35"/>
      <c r="D745" s="32"/>
      <c r="E745" s="35"/>
      <c r="F745" s="33" t="s">
        <v>2537</v>
      </c>
      <c r="G745" s="33">
        <v>3.61</v>
      </c>
      <c r="H745" s="34"/>
      <c r="I745" s="33"/>
    </row>
    <row r="746" spans="1:9" s="29" customFormat="1" ht="15">
      <c r="A746" s="15">
        <v>741</v>
      </c>
      <c r="B746" s="12" t="s">
        <v>617</v>
      </c>
      <c r="C746" s="36"/>
      <c r="D746" s="32"/>
      <c r="E746" s="36"/>
      <c r="F746" s="33" t="s">
        <v>2538</v>
      </c>
      <c r="G746" s="33">
        <v>1.91</v>
      </c>
      <c r="H746" s="34"/>
      <c r="I746" s="33"/>
    </row>
    <row r="747" spans="1:9" s="29" customFormat="1" ht="15">
      <c r="A747" s="15">
        <v>742</v>
      </c>
      <c r="B747" s="12" t="s">
        <v>617</v>
      </c>
      <c r="C747" s="31" t="s">
        <v>637</v>
      </c>
      <c r="D747" s="32">
        <v>14</v>
      </c>
      <c r="E747" s="31">
        <v>2940</v>
      </c>
      <c r="F747" s="33" t="s">
        <v>2539</v>
      </c>
      <c r="G747" s="33">
        <v>5.64</v>
      </c>
      <c r="H747" s="34"/>
      <c r="I747" s="33"/>
    </row>
    <row r="748" spans="1:9" s="29" customFormat="1" ht="15">
      <c r="A748" s="15">
        <v>743</v>
      </c>
      <c r="B748" s="12" t="s">
        <v>617</v>
      </c>
      <c r="C748" s="35"/>
      <c r="D748" s="32"/>
      <c r="E748" s="35"/>
      <c r="F748" s="33" t="s">
        <v>2540</v>
      </c>
      <c r="G748" s="33">
        <v>1.85</v>
      </c>
      <c r="H748" s="34"/>
      <c r="I748" s="33"/>
    </row>
    <row r="749" spans="1:9" s="29" customFormat="1" ht="15">
      <c r="A749" s="15">
        <v>744</v>
      </c>
      <c r="B749" s="12" t="s">
        <v>617</v>
      </c>
      <c r="C749" s="35"/>
      <c r="D749" s="32"/>
      <c r="E749" s="35"/>
      <c r="F749" s="33" t="s">
        <v>2541</v>
      </c>
      <c r="G749" s="33">
        <v>0.4</v>
      </c>
      <c r="H749" s="34"/>
      <c r="I749" s="33"/>
    </row>
    <row r="750" spans="1:9" s="29" customFormat="1" ht="15">
      <c r="A750" s="15">
        <v>745</v>
      </c>
      <c r="B750" s="12" t="s">
        <v>617</v>
      </c>
      <c r="C750" s="35"/>
      <c r="D750" s="32"/>
      <c r="E750" s="35"/>
      <c r="F750" s="33" t="s">
        <v>2542</v>
      </c>
      <c r="G750" s="33">
        <v>1.25</v>
      </c>
      <c r="H750" s="34"/>
      <c r="I750" s="33"/>
    </row>
    <row r="751" spans="1:9" s="29" customFormat="1" ht="15">
      <c r="A751" s="15">
        <v>746</v>
      </c>
      <c r="B751" s="12" t="s">
        <v>617</v>
      </c>
      <c r="C751" s="36"/>
      <c r="D751" s="32"/>
      <c r="E751" s="36"/>
      <c r="F751" s="33" t="s">
        <v>2543</v>
      </c>
      <c r="G751" s="33">
        <v>4.86</v>
      </c>
      <c r="H751" s="34"/>
      <c r="I751" s="33"/>
    </row>
    <row r="752" spans="1:9" s="29" customFormat="1" ht="15">
      <c r="A752" s="15">
        <v>747</v>
      </c>
      <c r="B752" s="12" t="s">
        <v>617</v>
      </c>
      <c r="C752" s="31" t="s">
        <v>638</v>
      </c>
      <c r="D752" s="32">
        <v>61.7</v>
      </c>
      <c r="E752" s="31">
        <v>12957</v>
      </c>
      <c r="F752" s="33" t="s">
        <v>2544</v>
      </c>
      <c r="G752" s="33">
        <v>5.38</v>
      </c>
      <c r="H752" s="34"/>
      <c r="I752" s="33"/>
    </row>
    <row r="753" spans="1:9" s="29" customFormat="1" ht="15">
      <c r="A753" s="15">
        <v>748</v>
      </c>
      <c r="B753" s="12" t="s">
        <v>617</v>
      </c>
      <c r="C753" s="35"/>
      <c r="D753" s="32"/>
      <c r="E753" s="35"/>
      <c r="F753" s="33" t="s">
        <v>2545</v>
      </c>
      <c r="G753" s="33">
        <v>24.95</v>
      </c>
      <c r="H753" s="34"/>
      <c r="I753" s="33"/>
    </row>
    <row r="754" spans="1:9" s="29" customFormat="1" ht="15">
      <c r="A754" s="15">
        <v>749</v>
      </c>
      <c r="B754" s="12" t="s">
        <v>617</v>
      </c>
      <c r="C754" s="35"/>
      <c r="D754" s="32"/>
      <c r="E754" s="35"/>
      <c r="F754" s="33" t="s">
        <v>2546</v>
      </c>
      <c r="G754" s="33">
        <v>7.89</v>
      </c>
      <c r="H754" s="34"/>
      <c r="I754" s="33"/>
    </row>
    <row r="755" spans="1:9" s="29" customFormat="1" ht="15">
      <c r="A755" s="15">
        <v>750</v>
      </c>
      <c r="B755" s="12" t="s">
        <v>617</v>
      </c>
      <c r="C755" s="35"/>
      <c r="D755" s="32"/>
      <c r="E755" s="35"/>
      <c r="F755" s="33" t="s">
        <v>2547</v>
      </c>
      <c r="G755" s="33">
        <v>5.2</v>
      </c>
      <c r="H755" s="34"/>
      <c r="I755" s="33"/>
    </row>
    <row r="756" spans="1:9" s="29" customFormat="1" ht="15">
      <c r="A756" s="15">
        <v>751</v>
      </c>
      <c r="B756" s="12" t="s">
        <v>617</v>
      </c>
      <c r="C756" s="35"/>
      <c r="D756" s="32"/>
      <c r="E756" s="35"/>
      <c r="F756" s="33" t="s">
        <v>2548</v>
      </c>
      <c r="G756" s="33">
        <v>16.38</v>
      </c>
      <c r="H756" s="34"/>
      <c r="I756" s="33"/>
    </row>
    <row r="757" spans="1:9" s="29" customFormat="1" ht="15">
      <c r="A757" s="15">
        <v>752</v>
      </c>
      <c r="B757" s="12" t="s">
        <v>617</v>
      </c>
      <c r="C757" s="36"/>
      <c r="D757" s="32"/>
      <c r="E757" s="36"/>
      <c r="F757" s="33" t="s">
        <v>2549</v>
      </c>
      <c r="G757" s="33">
        <v>1.9</v>
      </c>
      <c r="H757" s="34"/>
      <c r="I757" s="33"/>
    </row>
    <row r="758" spans="1:9" s="29" customFormat="1" ht="15">
      <c r="A758" s="15">
        <v>753</v>
      </c>
      <c r="B758" s="12" t="s">
        <v>617</v>
      </c>
      <c r="C758" s="31" t="s">
        <v>639</v>
      </c>
      <c r="D758" s="32">
        <v>8</v>
      </c>
      <c r="E758" s="31">
        <v>1680</v>
      </c>
      <c r="F758" s="33" t="s">
        <v>2550</v>
      </c>
      <c r="G758" s="33">
        <v>5</v>
      </c>
      <c r="H758" s="34"/>
      <c r="I758" s="33"/>
    </row>
    <row r="759" spans="1:9" s="29" customFormat="1" ht="15">
      <c r="A759" s="15">
        <v>754</v>
      </c>
      <c r="B759" s="12" t="s">
        <v>617</v>
      </c>
      <c r="C759" s="36"/>
      <c r="D759" s="32"/>
      <c r="E759" s="36"/>
      <c r="F759" s="33" t="s">
        <v>2551</v>
      </c>
      <c r="G759" s="33">
        <v>3</v>
      </c>
      <c r="H759" s="34"/>
      <c r="I759" s="33"/>
    </row>
    <row r="760" spans="1:9" s="29" customFormat="1" ht="15">
      <c r="A760" s="15">
        <v>755</v>
      </c>
      <c r="B760" s="12" t="s">
        <v>617</v>
      </c>
      <c r="C760" s="31" t="s">
        <v>640</v>
      </c>
      <c r="D760" s="32">
        <v>25.5</v>
      </c>
      <c r="E760" s="31">
        <v>5355</v>
      </c>
      <c r="F760" s="33" t="s">
        <v>2552</v>
      </c>
      <c r="G760" s="33">
        <v>5</v>
      </c>
      <c r="H760" s="34"/>
      <c r="I760" s="33"/>
    </row>
    <row r="761" spans="1:9" s="29" customFormat="1" ht="15">
      <c r="A761" s="15">
        <v>756</v>
      </c>
      <c r="B761" s="12" t="s">
        <v>617</v>
      </c>
      <c r="C761" s="35"/>
      <c r="D761" s="32"/>
      <c r="E761" s="35"/>
      <c r="F761" s="33" t="s">
        <v>2553</v>
      </c>
      <c r="G761" s="33">
        <v>16.5</v>
      </c>
      <c r="H761" s="34"/>
      <c r="I761" s="33"/>
    </row>
    <row r="762" spans="1:9" s="29" customFormat="1" ht="15">
      <c r="A762" s="15">
        <v>757</v>
      </c>
      <c r="B762" s="12" t="s">
        <v>617</v>
      </c>
      <c r="C762" s="36"/>
      <c r="D762" s="32"/>
      <c r="E762" s="36"/>
      <c r="F762" s="33" t="s">
        <v>2554</v>
      </c>
      <c r="G762" s="33">
        <v>4</v>
      </c>
      <c r="H762" s="34"/>
      <c r="I762" s="33"/>
    </row>
    <row r="763" spans="1:9" s="29" customFormat="1" ht="15">
      <c r="A763" s="15">
        <v>758</v>
      </c>
      <c r="B763" s="12" t="s">
        <v>617</v>
      </c>
      <c r="C763" s="33" t="s">
        <v>641</v>
      </c>
      <c r="D763" s="32">
        <v>11.5</v>
      </c>
      <c r="E763" s="33">
        <v>2415</v>
      </c>
      <c r="F763" s="33" t="s">
        <v>2555</v>
      </c>
      <c r="G763" s="33">
        <v>11.5</v>
      </c>
      <c r="H763" s="34"/>
      <c r="I763" s="33"/>
    </row>
    <row r="764" spans="1:9" s="29" customFormat="1" ht="15">
      <c r="A764" s="15">
        <v>759</v>
      </c>
      <c r="B764" s="12" t="s">
        <v>617</v>
      </c>
      <c r="C764" s="31" t="s">
        <v>642</v>
      </c>
      <c r="D764" s="32">
        <v>19.46</v>
      </c>
      <c r="E764" s="31">
        <v>4086.6</v>
      </c>
      <c r="F764" s="33" t="s">
        <v>2556</v>
      </c>
      <c r="G764" s="33">
        <v>5</v>
      </c>
      <c r="H764" s="34"/>
      <c r="I764" s="33"/>
    </row>
    <row r="765" spans="1:9" s="29" customFormat="1" ht="15">
      <c r="A765" s="15">
        <v>760</v>
      </c>
      <c r="B765" s="12" t="s">
        <v>617</v>
      </c>
      <c r="C765" s="35"/>
      <c r="D765" s="32"/>
      <c r="E765" s="35"/>
      <c r="F765" s="33" t="s">
        <v>2557</v>
      </c>
      <c r="G765" s="33">
        <v>8.96</v>
      </c>
      <c r="H765" s="34"/>
      <c r="I765" s="33"/>
    </row>
    <row r="766" spans="1:9" s="29" customFormat="1" ht="15">
      <c r="A766" s="15">
        <v>761</v>
      </c>
      <c r="B766" s="12" t="s">
        <v>617</v>
      </c>
      <c r="C766" s="36"/>
      <c r="D766" s="32"/>
      <c r="E766" s="36"/>
      <c r="F766" s="33" t="s">
        <v>2408</v>
      </c>
      <c r="G766" s="33">
        <v>5.5</v>
      </c>
      <c r="H766" s="34"/>
      <c r="I766" s="33"/>
    </row>
    <row r="767" spans="1:9" s="29" customFormat="1" ht="15">
      <c r="A767" s="15">
        <v>762</v>
      </c>
      <c r="B767" s="12" t="s">
        <v>617</v>
      </c>
      <c r="C767" s="31" t="s">
        <v>643</v>
      </c>
      <c r="D767" s="32">
        <v>15.31</v>
      </c>
      <c r="E767" s="31">
        <v>3215.1</v>
      </c>
      <c r="F767" s="33" t="s">
        <v>2558</v>
      </c>
      <c r="G767" s="33">
        <v>4.97</v>
      </c>
      <c r="H767" s="34"/>
      <c r="I767" s="33"/>
    </row>
    <row r="768" spans="1:9" s="29" customFormat="1" ht="15">
      <c r="A768" s="15">
        <v>763</v>
      </c>
      <c r="B768" s="12" t="s">
        <v>617</v>
      </c>
      <c r="C768" s="35"/>
      <c r="D768" s="32"/>
      <c r="E768" s="35"/>
      <c r="F768" s="33" t="s">
        <v>2559</v>
      </c>
      <c r="G768" s="33">
        <v>7.34</v>
      </c>
      <c r="H768" s="34"/>
      <c r="I768" s="33"/>
    </row>
    <row r="769" spans="1:9" s="29" customFormat="1" ht="15">
      <c r="A769" s="15">
        <v>764</v>
      </c>
      <c r="B769" s="12" t="s">
        <v>617</v>
      </c>
      <c r="C769" s="36"/>
      <c r="D769" s="32"/>
      <c r="E769" s="36"/>
      <c r="F769" s="33" t="s">
        <v>2560</v>
      </c>
      <c r="G769" s="33">
        <v>3</v>
      </c>
      <c r="H769" s="34"/>
      <c r="I769" s="33"/>
    </row>
    <row r="770" spans="1:9" s="29" customFormat="1" ht="15">
      <c r="A770" s="15">
        <v>765</v>
      </c>
      <c r="B770" s="12" t="s">
        <v>617</v>
      </c>
      <c r="C770" s="31" t="s">
        <v>644</v>
      </c>
      <c r="D770" s="32">
        <v>38.02</v>
      </c>
      <c r="E770" s="31">
        <v>7984.2</v>
      </c>
      <c r="F770" s="33" t="s">
        <v>2561</v>
      </c>
      <c r="G770" s="33">
        <v>5.64</v>
      </c>
      <c r="H770" s="34"/>
      <c r="I770" s="33"/>
    </row>
    <row r="771" spans="1:9" s="29" customFormat="1" ht="15">
      <c r="A771" s="15">
        <v>766</v>
      </c>
      <c r="B771" s="12" t="s">
        <v>617</v>
      </c>
      <c r="C771" s="35"/>
      <c r="D771" s="32"/>
      <c r="E771" s="35"/>
      <c r="F771" s="33" t="s">
        <v>2562</v>
      </c>
      <c r="G771" s="33">
        <v>3.22</v>
      </c>
      <c r="H771" s="34"/>
      <c r="I771" s="33"/>
    </row>
    <row r="772" spans="1:9" s="29" customFormat="1" ht="15">
      <c r="A772" s="15">
        <v>767</v>
      </c>
      <c r="B772" s="12" t="s">
        <v>617</v>
      </c>
      <c r="C772" s="35"/>
      <c r="D772" s="32"/>
      <c r="E772" s="35"/>
      <c r="F772" s="33" t="s">
        <v>2563</v>
      </c>
      <c r="G772" s="33">
        <v>8</v>
      </c>
      <c r="H772" s="34"/>
      <c r="I772" s="33"/>
    </row>
    <row r="773" spans="1:9" s="29" customFormat="1" ht="15">
      <c r="A773" s="15">
        <v>768</v>
      </c>
      <c r="B773" s="12" t="s">
        <v>617</v>
      </c>
      <c r="C773" s="35"/>
      <c r="D773" s="32"/>
      <c r="E773" s="35"/>
      <c r="F773" s="33" t="s">
        <v>2564</v>
      </c>
      <c r="G773" s="33">
        <v>7.96</v>
      </c>
      <c r="H773" s="34"/>
      <c r="I773" s="33"/>
    </row>
    <row r="774" spans="1:9" s="29" customFormat="1" ht="15">
      <c r="A774" s="15">
        <v>769</v>
      </c>
      <c r="B774" s="12" t="s">
        <v>617</v>
      </c>
      <c r="C774" s="36"/>
      <c r="D774" s="32"/>
      <c r="E774" s="36"/>
      <c r="F774" s="33" t="s">
        <v>2565</v>
      </c>
      <c r="G774" s="33">
        <v>13.2</v>
      </c>
      <c r="H774" s="34"/>
      <c r="I774" s="33"/>
    </row>
    <row r="775" spans="1:9" s="29" customFormat="1" ht="15">
      <c r="A775" s="15">
        <v>770</v>
      </c>
      <c r="B775" s="12" t="s">
        <v>617</v>
      </c>
      <c r="C775" s="33" t="s">
        <v>645</v>
      </c>
      <c r="D775" s="32">
        <v>3</v>
      </c>
      <c r="E775" s="33">
        <v>630</v>
      </c>
      <c r="F775" s="33" t="s">
        <v>2566</v>
      </c>
      <c r="G775" s="33">
        <v>3</v>
      </c>
      <c r="H775" s="34"/>
      <c r="I775" s="33"/>
    </row>
    <row r="776" spans="1:9" s="29" customFormat="1" ht="15">
      <c r="A776" s="15">
        <v>771</v>
      </c>
      <c r="B776" s="12" t="s">
        <v>617</v>
      </c>
      <c r="C776" s="31" t="s">
        <v>646</v>
      </c>
      <c r="D776" s="32">
        <v>10</v>
      </c>
      <c r="E776" s="31">
        <v>2100</v>
      </c>
      <c r="F776" s="33" t="s">
        <v>2567</v>
      </c>
      <c r="G776" s="33">
        <v>7.8</v>
      </c>
      <c r="H776" s="34"/>
      <c r="I776" s="33"/>
    </row>
    <row r="777" spans="1:9" s="29" customFormat="1" ht="15">
      <c r="A777" s="15">
        <v>772</v>
      </c>
      <c r="B777" s="12" t="s">
        <v>617</v>
      </c>
      <c r="C777" s="36"/>
      <c r="D777" s="32"/>
      <c r="E777" s="36"/>
      <c r="F777" s="33" t="s">
        <v>2568</v>
      </c>
      <c r="G777" s="33">
        <v>2.2</v>
      </c>
      <c r="H777" s="34"/>
      <c r="I777" s="33"/>
    </row>
    <row r="778" spans="1:9" s="29" customFormat="1" ht="15">
      <c r="A778" s="15">
        <v>773</v>
      </c>
      <c r="B778" s="12" t="s">
        <v>617</v>
      </c>
      <c r="C778" s="31" t="s">
        <v>647</v>
      </c>
      <c r="D778" s="32">
        <v>24.64</v>
      </c>
      <c r="E778" s="31">
        <v>5174.4</v>
      </c>
      <c r="F778" s="33" t="s">
        <v>2569</v>
      </c>
      <c r="G778" s="33">
        <v>6.37</v>
      </c>
      <c r="H778" s="34"/>
      <c r="I778" s="33"/>
    </row>
    <row r="779" spans="1:9" s="29" customFormat="1" ht="15">
      <c r="A779" s="15">
        <v>774</v>
      </c>
      <c r="B779" s="12" t="s">
        <v>617</v>
      </c>
      <c r="C779" s="35"/>
      <c r="D779" s="32"/>
      <c r="E779" s="35"/>
      <c r="F779" s="33" t="s">
        <v>2570</v>
      </c>
      <c r="G779" s="33">
        <v>3.33</v>
      </c>
      <c r="H779" s="34"/>
      <c r="I779" s="33"/>
    </row>
    <row r="780" spans="1:9" s="29" customFormat="1" ht="15">
      <c r="A780" s="15">
        <v>775</v>
      </c>
      <c r="B780" s="12" t="s">
        <v>617</v>
      </c>
      <c r="C780" s="35"/>
      <c r="D780" s="32"/>
      <c r="E780" s="35"/>
      <c r="F780" s="33" t="s">
        <v>2571</v>
      </c>
      <c r="G780" s="33">
        <v>3.21</v>
      </c>
      <c r="H780" s="34"/>
      <c r="I780" s="33"/>
    </row>
    <row r="781" spans="1:9" s="29" customFormat="1" ht="15">
      <c r="A781" s="15">
        <v>776</v>
      </c>
      <c r="B781" s="12" t="s">
        <v>617</v>
      </c>
      <c r="C781" s="35"/>
      <c r="D781" s="32"/>
      <c r="E781" s="35"/>
      <c r="F781" s="33" t="s">
        <v>2572</v>
      </c>
      <c r="G781" s="33">
        <v>7.82</v>
      </c>
      <c r="H781" s="34"/>
      <c r="I781" s="33"/>
    </row>
    <row r="782" spans="1:9" s="29" customFormat="1" ht="15">
      <c r="A782" s="15">
        <v>777</v>
      </c>
      <c r="B782" s="12" t="s">
        <v>617</v>
      </c>
      <c r="C782" s="36"/>
      <c r="D782" s="32"/>
      <c r="E782" s="36"/>
      <c r="F782" s="33" t="s">
        <v>2573</v>
      </c>
      <c r="G782" s="33">
        <v>3.91</v>
      </c>
      <c r="H782" s="34"/>
      <c r="I782" s="33"/>
    </row>
    <row r="783" spans="1:9" s="29" customFormat="1" ht="15">
      <c r="A783" s="15">
        <v>778</v>
      </c>
      <c r="B783" s="12" t="s">
        <v>617</v>
      </c>
      <c r="C783" s="33" t="s">
        <v>648</v>
      </c>
      <c r="D783" s="32">
        <v>4.9</v>
      </c>
      <c r="E783" s="33">
        <v>1029</v>
      </c>
      <c r="F783" s="33" t="s">
        <v>2574</v>
      </c>
      <c r="G783" s="33">
        <v>4.9</v>
      </c>
      <c r="H783" s="34"/>
      <c r="I783" s="33"/>
    </row>
    <row r="784" spans="1:9" s="29" customFormat="1" ht="15">
      <c r="A784" s="15">
        <v>779</v>
      </c>
      <c r="B784" s="12" t="s">
        <v>617</v>
      </c>
      <c r="C784" s="31" t="s">
        <v>649</v>
      </c>
      <c r="D784" s="32">
        <v>19.97</v>
      </c>
      <c r="E784" s="31">
        <v>4193.7</v>
      </c>
      <c r="F784" s="33" t="s">
        <v>2575</v>
      </c>
      <c r="G784" s="33">
        <v>5.34</v>
      </c>
      <c r="H784" s="34"/>
      <c r="I784" s="33"/>
    </row>
    <row r="785" spans="1:9" s="29" customFormat="1" ht="15">
      <c r="A785" s="15">
        <v>780</v>
      </c>
      <c r="B785" s="12" t="s">
        <v>617</v>
      </c>
      <c r="C785" s="35"/>
      <c r="D785" s="32"/>
      <c r="E785" s="35"/>
      <c r="F785" s="33" t="s">
        <v>2576</v>
      </c>
      <c r="G785" s="33">
        <v>3.43</v>
      </c>
      <c r="H785" s="34"/>
      <c r="I785" s="33"/>
    </row>
    <row r="786" spans="1:9" s="29" customFormat="1" ht="15">
      <c r="A786" s="15">
        <v>781</v>
      </c>
      <c r="B786" s="12" t="s">
        <v>617</v>
      </c>
      <c r="C786" s="36"/>
      <c r="D786" s="32"/>
      <c r="E786" s="36"/>
      <c r="F786" s="33" t="s">
        <v>2577</v>
      </c>
      <c r="G786" s="33">
        <v>11.2</v>
      </c>
      <c r="H786" s="34"/>
      <c r="I786" s="33"/>
    </row>
    <row r="787" spans="1:9" s="29" customFormat="1" ht="15">
      <c r="A787" s="15">
        <v>782</v>
      </c>
      <c r="B787" s="12" t="s">
        <v>617</v>
      </c>
      <c r="C787" s="31" t="s">
        <v>650</v>
      </c>
      <c r="D787" s="32">
        <v>20</v>
      </c>
      <c r="E787" s="31">
        <v>4200</v>
      </c>
      <c r="F787" s="33" t="s">
        <v>2488</v>
      </c>
      <c r="G787" s="38">
        <v>4</v>
      </c>
      <c r="H787" s="34"/>
      <c r="I787" s="33"/>
    </row>
    <row r="788" spans="1:9" s="29" customFormat="1" ht="15">
      <c r="A788" s="15">
        <v>783</v>
      </c>
      <c r="B788" s="12" t="s">
        <v>617</v>
      </c>
      <c r="C788" s="35"/>
      <c r="D788" s="32"/>
      <c r="E788" s="35"/>
      <c r="F788" s="33" t="s">
        <v>2488</v>
      </c>
      <c r="G788" s="39">
        <v>2</v>
      </c>
      <c r="H788" s="34"/>
      <c r="I788" s="33"/>
    </row>
    <row r="789" spans="1:9" s="29" customFormat="1" ht="15">
      <c r="A789" s="15">
        <v>784</v>
      </c>
      <c r="B789" s="12" t="s">
        <v>617</v>
      </c>
      <c r="C789" s="35"/>
      <c r="D789" s="32"/>
      <c r="E789" s="35"/>
      <c r="F789" s="33" t="s">
        <v>2488</v>
      </c>
      <c r="G789" s="39">
        <v>5</v>
      </c>
      <c r="H789" s="34"/>
      <c r="I789" s="33"/>
    </row>
    <row r="790" spans="1:9" s="29" customFormat="1" ht="15">
      <c r="A790" s="15">
        <v>785</v>
      </c>
      <c r="B790" s="12" t="s">
        <v>617</v>
      </c>
      <c r="C790" s="35"/>
      <c r="D790" s="32"/>
      <c r="E790" s="35"/>
      <c r="F790" s="33" t="s">
        <v>2578</v>
      </c>
      <c r="G790" s="39">
        <v>4.33</v>
      </c>
      <c r="H790" s="34"/>
      <c r="I790" s="33"/>
    </row>
    <row r="791" spans="1:9" s="29" customFormat="1" ht="15">
      <c r="A791" s="15">
        <v>786</v>
      </c>
      <c r="B791" s="12" t="s">
        <v>617</v>
      </c>
      <c r="C791" s="35"/>
      <c r="D791" s="32"/>
      <c r="E791" s="35"/>
      <c r="F791" s="33" t="s">
        <v>2579</v>
      </c>
      <c r="G791" s="39">
        <v>1.18</v>
      </c>
      <c r="H791" s="34"/>
      <c r="I791" s="33"/>
    </row>
    <row r="792" spans="1:9" s="29" customFormat="1" ht="15">
      <c r="A792" s="15">
        <v>787</v>
      </c>
      <c r="B792" s="12" t="s">
        <v>617</v>
      </c>
      <c r="C792" s="36"/>
      <c r="D792" s="32"/>
      <c r="E792" s="36"/>
      <c r="F792" s="33" t="s">
        <v>2580</v>
      </c>
      <c r="G792" s="39">
        <v>3.49</v>
      </c>
      <c r="H792" s="34"/>
      <c r="I792" s="33"/>
    </row>
    <row r="793" spans="1:9" s="29" customFormat="1" ht="15">
      <c r="A793" s="15">
        <v>788</v>
      </c>
      <c r="B793" s="12" t="s">
        <v>617</v>
      </c>
      <c r="C793" s="31" t="s">
        <v>651</v>
      </c>
      <c r="D793" s="32">
        <v>21.666</v>
      </c>
      <c r="E793" s="31">
        <v>4549.86</v>
      </c>
      <c r="F793" s="33" t="s">
        <v>2581</v>
      </c>
      <c r="G793" s="33">
        <v>1.126</v>
      </c>
      <c r="H793" s="34"/>
      <c r="I793" s="33"/>
    </row>
    <row r="794" spans="1:9" s="29" customFormat="1" ht="15">
      <c r="A794" s="15">
        <v>789</v>
      </c>
      <c r="B794" s="12" t="s">
        <v>617</v>
      </c>
      <c r="C794" s="35"/>
      <c r="D794" s="32"/>
      <c r="E794" s="35"/>
      <c r="F794" s="33" t="s">
        <v>2582</v>
      </c>
      <c r="G794" s="33">
        <v>12.3</v>
      </c>
      <c r="H794" s="34"/>
      <c r="I794" s="33"/>
    </row>
    <row r="795" spans="1:9" s="29" customFormat="1" ht="15">
      <c r="A795" s="15">
        <v>790</v>
      </c>
      <c r="B795" s="12" t="s">
        <v>617</v>
      </c>
      <c r="C795" s="36"/>
      <c r="D795" s="32"/>
      <c r="E795" s="36"/>
      <c r="F795" s="33" t="s">
        <v>2583</v>
      </c>
      <c r="G795" s="33">
        <v>8.24</v>
      </c>
      <c r="H795" s="34"/>
      <c r="I795" s="33"/>
    </row>
    <row r="796" spans="1:9" s="29" customFormat="1" ht="15">
      <c r="A796" s="15">
        <v>791</v>
      </c>
      <c r="B796" s="12" t="s">
        <v>617</v>
      </c>
      <c r="C796" s="33" t="s">
        <v>652</v>
      </c>
      <c r="D796" s="32">
        <v>10.6</v>
      </c>
      <c r="E796" s="33">
        <v>2226</v>
      </c>
      <c r="F796" s="33" t="s">
        <v>2584</v>
      </c>
      <c r="G796" s="33">
        <v>10.6</v>
      </c>
      <c r="H796" s="34"/>
      <c r="I796" s="33"/>
    </row>
    <row r="797" spans="1:9" s="29" customFormat="1" ht="30" customHeight="1">
      <c r="A797" s="15">
        <v>792</v>
      </c>
      <c r="B797" s="12" t="s">
        <v>617</v>
      </c>
      <c r="C797" s="33" t="s">
        <v>653</v>
      </c>
      <c r="D797" s="32">
        <v>6.45</v>
      </c>
      <c r="E797" s="33">
        <v>1354.5</v>
      </c>
      <c r="F797" s="33" t="s">
        <v>2585</v>
      </c>
      <c r="G797" s="33">
        <v>6.45</v>
      </c>
      <c r="H797" s="34"/>
      <c r="I797" s="33"/>
    </row>
  </sheetData>
  <sheetProtection/>
  <mergeCells count="632">
    <mergeCell ref="A1:B1"/>
    <mergeCell ref="A2:I2"/>
    <mergeCell ref="A3:I3"/>
    <mergeCell ref="A5:C5"/>
    <mergeCell ref="C6:C8"/>
    <mergeCell ref="C10:C11"/>
    <mergeCell ref="C12:C17"/>
    <mergeCell ref="C18:C27"/>
    <mergeCell ref="C28:C31"/>
    <mergeCell ref="C32:C44"/>
    <mergeCell ref="C45:C48"/>
    <mergeCell ref="C49:C56"/>
    <mergeCell ref="C58:C60"/>
    <mergeCell ref="C61:C62"/>
    <mergeCell ref="C63:C70"/>
    <mergeCell ref="C71:C74"/>
    <mergeCell ref="C77:C79"/>
    <mergeCell ref="C81:C82"/>
    <mergeCell ref="C83:C87"/>
    <mergeCell ref="C88:C91"/>
    <mergeCell ref="C92:C93"/>
    <mergeCell ref="C94:C97"/>
    <mergeCell ref="C98:C101"/>
    <mergeCell ref="C102:C104"/>
    <mergeCell ref="C106:C109"/>
    <mergeCell ref="C110:C111"/>
    <mergeCell ref="C112:C115"/>
    <mergeCell ref="C116:C118"/>
    <mergeCell ref="C121:C125"/>
    <mergeCell ref="C126:C129"/>
    <mergeCell ref="C130:C133"/>
    <mergeCell ref="C135:C137"/>
    <mergeCell ref="C138:C140"/>
    <mergeCell ref="C141:C142"/>
    <mergeCell ref="C143:C146"/>
    <mergeCell ref="C149:C153"/>
    <mergeCell ref="C154:C156"/>
    <mergeCell ref="C157:C162"/>
    <mergeCell ref="C163:C167"/>
    <mergeCell ref="C168:C169"/>
    <mergeCell ref="C172:C175"/>
    <mergeCell ref="C176:C177"/>
    <mergeCell ref="C178:C179"/>
    <mergeCell ref="C180:C184"/>
    <mergeCell ref="C187:C188"/>
    <mergeCell ref="C189:C192"/>
    <mergeCell ref="C193:C194"/>
    <mergeCell ref="C195:C200"/>
    <mergeCell ref="C201:C203"/>
    <mergeCell ref="C204:C207"/>
    <mergeCell ref="C212:C213"/>
    <mergeCell ref="C214:C215"/>
    <mergeCell ref="C216:C217"/>
    <mergeCell ref="C218:C222"/>
    <mergeCell ref="C223:C224"/>
    <mergeCell ref="C225:C226"/>
    <mergeCell ref="C228:C229"/>
    <mergeCell ref="C233:C234"/>
    <mergeCell ref="C235:C237"/>
    <mergeCell ref="C238:C240"/>
    <mergeCell ref="C242:C248"/>
    <mergeCell ref="C249:C250"/>
    <mergeCell ref="C252:C253"/>
    <mergeCell ref="C254:C255"/>
    <mergeCell ref="C256:C257"/>
    <mergeCell ref="C262:C264"/>
    <mergeCell ref="C265:C269"/>
    <mergeCell ref="C270:C274"/>
    <mergeCell ref="C275:C276"/>
    <mergeCell ref="C278:C280"/>
    <mergeCell ref="C281:C283"/>
    <mergeCell ref="C285:C287"/>
    <mergeCell ref="C288:C296"/>
    <mergeCell ref="C297:C301"/>
    <mergeCell ref="C302:C303"/>
    <mergeCell ref="C304:C305"/>
    <mergeCell ref="C307:C311"/>
    <mergeCell ref="C312:C318"/>
    <mergeCell ref="C321:C323"/>
    <mergeCell ref="C324:C329"/>
    <mergeCell ref="C330:C331"/>
    <mergeCell ref="C334:C335"/>
    <mergeCell ref="C337:C343"/>
    <mergeCell ref="C344:C346"/>
    <mergeCell ref="C347:C349"/>
    <mergeCell ref="C350:C356"/>
    <mergeCell ref="C358:C359"/>
    <mergeCell ref="C360:C363"/>
    <mergeCell ref="C365:C367"/>
    <mergeCell ref="C368:C372"/>
    <mergeCell ref="C373:C374"/>
    <mergeCell ref="C375:C376"/>
    <mergeCell ref="C377:C380"/>
    <mergeCell ref="C382:C384"/>
    <mergeCell ref="C385:C386"/>
    <mergeCell ref="C387:C388"/>
    <mergeCell ref="C389:C395"/>
    <mergeCell ref="C396:C397"/>
    <mergeCell ref="C398:C402"/>
    <mergeCell ref="C403:C410"/>
    <mergeCell ref="C411:C413"/>
    <mergeCell ref="C414:C418"/>
    <mergeCell ref="C419:C420"/>
    <mergeCell ref="C421:C423"/>
    <mergeCell ref="C424:C427"/>
    <mergeCell ref="C428:C431"/>
    <mergeCell ref="C432:C437"/>
    <mergeCell ref="C438:C439"/>
    <mergeCell ref="C440:C441"/>
    <mergeCell ref="C443:C444"/>
    <mergeCell ref="C445:C449"/>
    <mergeCell ref="C450:C454"/>
    <mergeCell ref="C455:C456"/>
    <mergeCell ref="C457:C463"/>
    <mergeCell ref="C464:C466"/>
    <mergeCell ref="C467:C479"/>
    <mergeCell ref="C480:C484"/>
    <mergeCell ref="C485:C486"/>
    <mergeCell ref="C487:C488"/>
    <mergeCell ref="C489:C503"/>
    <mergeCell ref="C505:C579"/>
    <mergeCell ref="C580:C584"/>
    <mergeCell ref="C586:C588"/>
    <mergeCell ref="C589:C591"/>
    <mergeCell ref="C592:C593"/>
    <mergeCell ref="C596:C598"/>
    <mergeCell ref="C601:C610"/>
    <mergeCell ref="C611:C614"/>
    <mergeCell ref="C615:C616"/>
    <mergeCell ref="C618:C624"/>
    <mergeCell ref="C626:C627"/>
    <mergeCell ref="C628:C630"/>
    <mergeCell ref="C631:C633"/>
    <mergeCell ref="C635:C636"/>
    <mergeCell ref="C637:C638"/>
    <mergeCell ref="C639:C641"/>
    <mergeCell ref="C642:C644"/>
    <mergeCell ref="C645:C650"/>
    <mergeCell ref="C652:C657"/>
    <mergeCell ref="C658:C659"/>
    <mergeCell ref="C660:C664"/>
    <mergeCell ref="C667:C678"/>
    <mergeCell ref="C679:C687"/>
    <mergeCell ref="C688:C691"/>
    <mergeCell ref="C692:C694"/>
    <mergeCell ref="C695:C696"/>
    <mergeCell ref="C697:C705"/>
    <mergeCell ref="C707:C712"/>
    <mergeCell ref="C713:C714"/>
    <mergeCell ref="C716:C725"/>
    <mergeCell ref="C726:C727"/>
    <mergeCell ref="C728:C729"/>
    <mergeCell ref="C731:C732"/>
    <mergeCell ref="C735:C736"/>
    <mergeCell ref="C737:C740"/>
    <mergeCell ref="C742:C746"/>
    <mergeCell ref="C747:C751"/>
    <mergeCell ref="C752:C757"/>
    <mergeCell ref="C758:C759"/>
    <mergeCell ref="C760:C762"/>
    <mergeCell ref="C764:C766"/>
    <mergeCell ref="C767:C769"/>
    <mergeCell ref="C770:C774"/>
    <mergeCell ref="C776:C777"/>
    <mergeCell ref="C778:C782"/>
    <mergeCell ref="C784:C786"/>
    <mergeCell ref="C787:C792"/>
    <mergeCell ref="C793:C795"/>
    <mergeCell ref="D6:D8"/>
    <mergeCell ref="D10:D11"/>
    <mergeCell ref="D12:D17"/>
    <mergeCell ref="D18:D27"/>
    <mergeCell ref="D28:D31"/>
    <mergeCell ref="D32:D44"/>
    <mergeCell ref="D45:D48"/>
    <mergeCell ref="D49:D56"/>
    <mergeCell ref="D58:D60"/>
    <mergeCell ref="D61:D62"/>
    <mergeCell ref="D63:D70"/>
    <mergeCell ref="D71:D74"/>
    <mergeCell ref="D77:D79"/>
    <mergeCell ref="D81:D82"/>
    <mergeCell ref="D83:D87"/>
    <mergeCell ref="D88:D91"/>
    <mergeCell ref="D92:D93"/>
    <mergeCell ref="D94:D97"/>
    <mergeCell ref="D98:D101"/>
    <mergeCell ref="D102:D104"/>
    <mergeCell ref="D106:D109"/>
    <mergeCell ref="D110:D111"/>
    <mergeCell ref="D112:D115"/>
    <mergeCell ref="D116:D118"/>
    <mergeCell ref="D121:D125"/>
    <mergeCell ref="D126:D129"/>
    <mergeCell ref="D130:D133"/>
    <mergeCell ref="D135:D137"/>
    <mergeCell ref="D138:D140"/>
    <mergeCell ref="D141:D142"/>
    <mergeCell ref="D143:D146"/>
    <mergeCell ref="D149:D153"/>
    <mergeCell ref="D154:D156"/>
    <mergeCell ref="D157:D162"/>
    <mergeCell ref="D163:D167"/>
    <mergeCell ref="D168:D169"/>
    <mergeCell ref="D172:D175"/>
    <mergeCell ref="D176:D177"/>
    <mergeCell ref="D178:D179"/>
    <mergeCell ref="D180:D184"/>
    <mergeCell ref="D187:D188"/>
    <mergeCell ref="D189:D192"/>
    <mergeCell ref="D193:D194"/>
    <mergeCell ref="D195:D200"/>
    <mergeCell ref="D201:D203"/>
    <mergeCell ref="D204:D207"/>
    <mergeCell ref="D212:D213"/>
    <mergeCell ref="D214:D215"/>
    <mergeCell ref="D216:D217"/>
    <mergeCell ref="D218:D222"/>
    <mergeCell ref="D223:D224"/>
    <mergeCell ref="D225:D226"/>
    <mergeCell ref="D228:D229"/>
    <mergeCell ref="D233:D234"/>
    <mergeCell ref="D235:D237"/>
    <mergeCell ref="D238:D240"/>
    <mergeCell ref="D242:D248"/>
    <mergeCell ref="D249:D250"/>
    <mergeCell ref="D252:D253"/>
    <mergeCell ref="D254:D255"/>
    <mergeCell ref="D256:D257"/>
    <mergeCell ref="D262:D264"/>
    <mergeCell ref="D265:D269"/>
    <mergeCell ref="D270:D274"/>
    <mergeCell ref="D275:D276"/>
    <mergeCell ref="D278:D280"/>
    <mergeCell ref="D281:D283"/>
    <mergeCell ref="D285:D287"/>
    <mergeCell ref="D288:D296"/>
    <mergeCell ref="D297:D301"/>
    <mergeCell ref="D302:D303"/>
    <mergeCell ref="D304:D305"/>
    <mergeCell ref="D307:D311"/>
    <mergeCell ref="D312:D318"/>
    <mergeCell ref="D321:D323"/>
    <mergeCell ref="D324:D329"/>
    <mergeCell ref="D330:D331"/>
    <mergeCell ref="D334:D335"/>
    <mergeCell ref="D337:D343"/>
    <mergeCell ref="D344:D346"/>
    <mergeCell ref="D347:D349"/>
    <mergeCell ref="D350:D356"/>
    <mergeCell ref="D358:D359"/>
    <mergeCell ref="D360:D363"/>
    <mergeCell ref="D365:D367"/>
    <mergeCell ref="D368:D372"/>
    <mergeCell ref="D373:D374"/>
    <mergeCell ref="D375:D376"/>
    <mergeCell ref="D377:D380"/>
    <mergeCell ref="D382:D384"/>
    <mergeCell ref="D385:D386"/>
    <mergeCell ref="D387:D388"/>
    <mergeCell ref="D389:D395"/>
    <mergeCell ref="D396:D397"/>
    <mergeCell ref="D398:D402"/>
    <mergeCell ref="D403:D410"/>
    <mergeCell ref="D411:D413"/>
    <mergeCell ref="D414:D418"/>
    <mergeCell ref="D419:D420"/>
    <mergeCell ref="D421:D423"/>
    <mergeCell ref="D424:D427"/>
    <mergeCell ref="D428:D431"/>
    <mergeCell ref="D432:D437"/>
    <mergeCell ref="D438:D439"/>
    <mergeCell ref="D443:D444"/>
    <mergeCell ref="D445:D449"/>
    <mergeCell ref="D450:D454"/>
    <mergeCell ref="D455:D456"/>
    <mergeCell ref="D457:D463"/>
    <mergeCell ref="D464:D466"/>
    <mergeCell ref="D467:D479"/>
    <mergeCell ref="D480:D484"/>
    <mergeCell ref="D485:D486"/>
    <mergeCell ref="D487:D488"/>
    <mergeCell ref="D489:D503"/>
    <mergeCell ref="D505:D579"/>
    <mergeCell ref="D580:D584"/>
    <mergeCell ref="D586:D588"/>
    <mergeCell ref="D589:D591"/>
    <mergeCell ref="D592:D593"/>
    <mergeCell ref="D596:D598"/>
    <mergeCell ref="D601:D610"/>
    <mergeCell ref="D611:D614"/>
    <mergeCell ref="D615:D616"/>
    <mergeCell ref="D618:D624"/>
    <mergeCell ref="D626:D627"/>
    <mergeCell ref="D628:D630"/>
    <mergeCell ref="D631:D633"/>
    <mergeCell ref="D635:D636"/>
    <mergeCell ref="D637:D638"/>
    <mergeCell ref="D639:D641"/>
    <mergeCell ref="D642:D644"/>
    <mergeCell ref="D645:D650"/>
    <mergeCell ref="D652:D657"/>
    <mergeCell ref="D658:D659"/>
    <mergeCell ref="D660:D664"/>
    <mergeCell ref="D667:D678"/>
    <mergeCell ref="D679:D687"/>
    <mergeCell ref="D688:D691"/>
    <mergeCell ref="D692:D694"/>
    <mergeCell ref="D695:D696"/>
    <mergeCell ref="D697:D705"/>
    <mergeCell ref="D707:D712"/>
    <mergeCell ref="D713:D714"/>
    <mergeCell ref="D716:D725"/>
    <mergeCell ref="D726:D727"/>
    <mergeCell ref="D728:D729"/>
    <mergeCell ref="D731:D732"/>
    <mergeCell ref="D735:D736"/>
    <mergeCell ref="D737:D740"/>
    <mergeCell ref="D742:D746"/>
    <mergeCell ref="D747:D751"/>
    <mergeCell ref="D752:D757"/>
    <mergeCell ref="D758:D759"/>
    <mergeCell ref="D760:D762"/>
    <mergeCell ref="D764:D766"/>
    <mergeCell ref="D767:D769"/>
    <mergeCell ref="D770:D774"/>
    <mergeCell ref="D776:D777"/>
    <mergeCell ref="D778:D782"/>
    <mergeCell ref="D784:D786"/>
    <mergeCell ref="D787:D792"/>
    <mergeCell ref="D793:D795"/>
    <mergeCell ref="E6:E8"/>
    <mergeCell ref="E10:E11"/>
    <mergeCell ref="E12:E17"/>
    <mergeCell ref="E18:E27"/>
    <mergeCell ref="E28:E31"/>
    <mergeCell ref="E32:E44"/>
    <mergeCell ref="E45:E48"/>
    <mergeCell ref="E49:E56"/>
    <mergeCell ref="E58:E60"/>
    <mergeCell ref="E61:E62"/>
    <mergeCell ref="E63:E70"/>
    <mergeCell ref="E71:E74"/>
    <mergeCell ref="E77:E79"/>
    <mergeCell ref="E81:E82"/>
    <mergeCell ref="E83:E87"/>
    <mergeCell ref="E88:E91"/>
    <mergeCell ref="E92:E93"/>
    <mergeCell ref="E94:E97"/>
    <mergeCell ref="E98:E101"/>
    <mergeCell ref="E102:E104"/>
    <mergeCell ref="E106:E109"/>
    <mergeCell ref="E110:E111"/>
    <mergeCell ref="E112:E115"/>
    <mergeCell ref="E116:E118"/>
    <mergeCell ref="E121:E125"/>
    <mergeCell ref="E126:E129"/>
    <mergeCell ref="E130:E133"/>
    <mergeCell ref="E135:E137"/>
    <mergeCell ref="E138:E140"/>
    <mergeCell ref="E141:E142"/>
    <mergeCell ref="E143:E146"/>
    <mergeCell ref="E149:E153"/>
    <mergeCell ref="E154:E156"/>
    <mergeCell ref="E157:E162"/>
    <mergeCell ref="E163:E167"/>
    <mergeCell ref="E168:E169"/>
    <mergeCell ref="E172:E175"/>
    <mergeCell ref="E176:E177"/>
    <mergeCell ref="E178:E179"/>
    <mergeCell ref="E180:E184"/>
    <mergeCell ref="E187:E188"/>
    <mergeCell ref="E189:E192"/>
    <mergeCell ref="E193:E194"/>
    <mergeCell ref="E195:E200"/>
    <mergeCell ref="E201:E203"/>
    <mergeCell ref="E204:E207"/>
    <mergeCell ref="E212:E213"/>
    <mergeCell ref="E214:E215"/>
    <mergeCell ref="E216:E217"/>
    <mergeCell ref="E218:E222"/>
    <mergeCell ref="E223:E224"/>
    <mergeCell ref="E225:E226"/>
    <mergeCell ref="E228:E229"/>
    <mergeCell ref="E233:E234"/>
    <mergeCell ref="E235:E237"/>
    <mergeCell ref="E238:E240"/>
    <mergeCell ref="E242:E248"/>
    <mergeCell ref="E249:E250"/>
    <mergeCell ref="E252:E253"/>
    <mergeCell ref="E254:E255"/>
    <mergeCell ref="E256:E257"/>
    <mergeCell ref="E262:E264"/>
    <mergeCell ref="E265:E269"/>
    <mergeCell ref="E270:E274"/>
    <mergeCell ref="E275:E276"/>
    <mergeCell ref="E278:E280"/>
    <mergeCell ref="E281:E283"/>
    <mergeCell ref="E285:E287"/>
    <mergeCell ref="E288:E296"/>
    <mergeCell ref="E297:E301"/>
    <mergeCell ref="E302:E303"/>
    <mergeCell ref="E304:E305"/>
    <mergeCell ref="E307:E311"/>
    <mergeCell ref="E312:E318"/>
    <mergeCell ref="E321:E323"/>
    <mergeCell ref="E324:E329"/>
    <mergeCell ref="E330:E331"/>
    <mergeCell ref="E334:E335"/>
    <mergeCell ref="E337:E343"/>
    <mergeCell ref="E344:E346"/>
    <mergeCell ref="E347:E349"/>
    <mergeCell ref="E350:E356"/>
    <mergeCell ref="E358:E359"/>
    <mergeCell ref="E360:E363"/>
    <mergeCell ref="E365:E367"/>
    <mergeCell ref="E368:E372"/>
    <mergeCell ref="E373:E374"/>
    <mergeCell ref="E375:E376"/>
    <mergeCell ref="E377:E380"/>
    <mergeCell ref="E382:E384"/>
    <mergeCell ref="E385:E386"/>
    <mergeCell ref="E387:E388"/>
    <mergeCell ref="E389:E395"/>
    <mergeCell ref="E396:E397"/>
    <mergeCell ref="E398:E402"/>
    <mergeCell ref="E403:E410"/>
    <mergeCell ref="E411:E413"/>
    <mergeCell ref="E414:E418"/>
    <mergeCell ref="E419:E420"/>
    <mergeCell ref="E421:E423"/>
    <mergeCell ref="E424:E427"/>
    <mergeCell ref="E428:E431"/>
    <mergeCell ref="E432:E437"/>
    <mergeCell ref="E438:E439"/>
    <mergeCell ref="E440:E441"/>
    <mergeCell ref="E443:E444"/>
    <mergeCell ref="E445:E449"/>
    <mergeCell ref="E450:E454"/>
    <mergeCell ref="E455:E456"/>
    <mergeCell ref="E457:E463"/>
    <mergeCell ref="E464:E466"/>
    <mergeCell ref="E467:E479"/>
    <mergeCell ref="E480:E484"/>
    <mergeCell ref="E485:E486"/>
    <mergeCell ref="E487:E488"/>
    <mergeCell ref="E489:E503"/>
    <mergeCell ref="E505:E579"/>
    <mergeCell ref="E580:E584"/>
    <mergeCell ref="E586:E588"/>
    <mergeCell ref="E589:E591"/>
    <mergeCell ref="E592:E593"/>
    <mergeCell ref="E596:E598"/>
    <mergeCell ref="E601:E610"/>
    <mergeCell ref="E611:E614"/>
    <mergeCell ref="E615:E616"/>
    <mergeCell ref="E618:E624"/>
    <mergeCell ref="E626:E627"/>
    <mergeCell ref="E628:E630"/>
    <mergeCell ref="E631:E633"/>
    <mergeCell ref="E635:E636"/>
    <mergeCell ref="E637:E638"/>
    <mergeCell ref="E639:E641"/>
    <mergeCell ref="E642:E644"/>
    <mergeCell ref="E645:E650"/>
    <mergeCell ref="E652:E657"/>
    <mergeCell ref="E658:E659"/>
    <mergeCell ref="E660:E664"/>
    <mergeCell ref="E667:E678"/>
    <mergeCell ref="E679:E687"/>
    <mergeCell ref="E688:E691"/>
    <mergeCell ref="E692:E694"/>
    <mergeCell ref="E695:E696"/>
    <mergeCell ref="E697:E705"/>
    <mergeCell ref="E707:E712"/>
    <mergeCell ref="E713:E714"/>
    <mergeCell ref="E716:E725"/>
    <mergeCell ref="E726:E727"/>
    <mergeCell ref="E728:E729"/>
    <mergeCell ref="E731:E732"/>
    <mergeCell ref="E735:E736"/>
    <mergeCell ref="E737:E740"/>
    <mergeCell ref="E742:E746"/>
    <mergeCell ref="E747:E751"/>
    <mergeCell ref="E752:E757"/>
    <mergeCell ref="E758:E759"/>
    <mergeCell ref="E760:E762"/>
    <mergeCell ref="E764:E766"/>
    <mergeCell ref="E767:E769"/>
    <mergeCell ref="E770:E774"/>
    <mergeCell ref="E776:E777"/>
    <mergeCell ref="E778:E782"/>
    <mergeCell ref="E784:E786"/>
    <mergeCell ref="E787:E792"/>
    <mergeCell ref="E793:E795"/>
    <mergeCell ref="I6:I8"/>
    <mergeCell ref="I10:I11"/>
    <mergeCell ref="I12:I17"/>
    <mergeCell ref="I18:I27"/>
    <mergeCell ref="I28:I31"/>
    <mergeCell ref="I32:I44"/>
    <mergeCell ref="I45:I48"/>
    <mergeCell ref="I49:I56"/>
    <mergeCell ref="I58:I60"/>
    <mergeCell ref="I61:I62"/>
    <mergeCell ref="I63:I70"/>
    <mergeCell ref="I71:I74"/>
    <mergeCell ref="I77:I79"/>
    <mergeCell ref="I81:I82"/>
    <mergeCell ref="I83:I87"/>
    <mergeCell ref="I88:I91"/>
    <mergeCell ref="I92:I93"/>
    <mergeCell ref="I94:I97"/>
    <mergeCell ref="I98:I101"/>
    <mergeCell ref="I102:I104"/>
    <mergeCell ref="I106:I109"/>
    <mergeCell ref="I110:I111"/>
    <mergeCell ref="I112:I115"/>
    <mergeCell ref="I116:I118"/>
    <mergeCell ref="I121:I125"/>
    <mergeCell ref="I126:I129"/>
    <mergeCell ref="I130:I133"/>
    <mergeCell ref="I135:I137"/>
    <mergeCell ref="I138:I140"/>
    <mergeCell ref="I141:I142"/>
    <mergeCell ref="I143:I146"/>
    <mergeCell ref="I149:I153"/>
    <mergeCell ref="I154:I156"/>
    <mergeCell ref="I157:I162"/>
    <mergeCell ref="I163:I167"/>
    <mergeCell ref="I168:I169"/>
    <mergeCell ref="I265:I269"/>
    <mergeCell ref="I270:I274"/>
    <mergeCell ref="I275:I276"/>
    <mergeCell ref="I278:I280"/>
    <mergeCell ref="I281:I283"/>
    <mergeCell ref="I285:I287"/>
    <mergeCell ref="I288:I296"/>
    <mergeCell ref="I297:I301"/>
    <mergeCell ref="I302:I303"/>
    <mergeCell ref="I304:I305"/>
    <mergeCell ref="I307:I311"/>
    <mergeCell ref="I312:I318"/>
    <mergeCell ref="I321:I323"/>
    <mergeCell ref="I324:I329"/>
    <mergeCell ref="I330:I331"/>
    <mergeCell ref="I334:I335"/>
    <mergeCell ref="I337:I343"/>
    <mergeCell ref="I344:I346"/>
    <mergeCell ref="I347:I349"/>
    <mergeCell ref="I350:I356"/>
    <mergeCell ref="I358:I359"/>
    <mergeCell ref="I360:I363"/>
    <mergeCell ref="I365:I367"/>
    <mergeCell ref="I368:I372"/>
    <mergeCell ref="I373:I374"/>
    <mergeCell ref="I375:I376"/>
    <mergeCell ref="I377:I380"/>
    <mergeCell ref="I382:I384"/>
    <mergeCell ref="I385:I386"/>
    <mergeCell ref="I387:I388"/>
    <mergeCell ref="I389:I395"/>
    <mergeCell ref="I396:I397"/>
    <mergeCell ref="I398:I402"/>
    <mergeCell ref="I403:I410"/>
    <mergeCell ref="I411:I413"/>
    <mergeCell ref="I414:I418"/>
    <mergeCell ref="I419:I420"/>
    <mergeCell ref="I421:I423"/>
    <mergeCell ref="I424:I427"/>
    <mergeCell ref="I428:I431"/>
    <mergeCell ref="I432:I437"/>
    <mergeCell ref="I438:I439"/>
    <mergeCell ref="I443:I444"/>
    <mergeCell ref="I445:I449"/>
    <mergeCell ref="I450:I454"/>
    <mergeCell ref="I455:I456"/>
    <mergeCell ref="I457:I463"/>
    <mergeCell ref="I464:I466"/>
    <mergeCell ref="I467:I479"/>
    <mergeCell ref="I480:I484"/>
    <mergeCell ref="I485:I486"/>
    <mergeCell ref="I487:I488"/>
    <mergeCell ref="I489:I503"/>
    <mergeCell ref="I505:I579"/>
    <mergeCell ref="I580:I584"/>
    <mergeCell ref="I586:I588"/>
    <mergeCell ref="I589:I591"/>
    <mergeCell ref="I592:I593"/>
    <mergeCell ref="I596:I598"/>
    <mergeCell ref="I601:I610"/>
    <mergeCell ref="I611:I614"/>
    <mergeCell ref="I615:I616"/>
    <mergeCell ref="I618:I624"/>
    <mergeCell ref="I626:I627"/>
    <mergeCell ref="I628:I630"/>
    <mergeCell ref="I631:I633"/>
    <mergeCell ref="I635:I636"/>
    <mergeCell ref="I637:I638"/>
    <mergeCell ref="I639:I641"/>
    <mergeCell ref="I642:I644"/>
    <mergeCell ref="I645:I650"/>
    <mergeCell ref="I652:I657"/>
    <mergeCell ref="I658:I659"/>
    <mergeCell ref="I660:I664"/>
    <mergeCell ref="I667:I678"/>
    <mergeCell ref="I679:I687"/>
    <mergeCell ref="I688:I691"/>
    <mergeCell ref="I692:I694"/>
    <mergeCell ref="I695:I696"/>
    <mergeCell ref="I697:I705"/>
    <mergeCell ref="I707:I712"/>
    <mergeCell ref="I713:I714"/>
    <mergeCell ref="I716:I725"/>
    <mergeCell ref="I726:I727"/>
    <mergeCell ref="I728:I729"/>
    <mergeCell ref="I731:I732"/>
    <mergeCell ref="I735:I736"/>
    <mergeCell ref="I737:I740"/>
    <mergeCell ref="I742:I746"/>
    <mergeCell ref="I747:I751"/>
    <mergeCell ref="I752:I757"/>
    <mergeCell ref="I758:I759"/>
    <mergeCell ref="I760:I762"/>
    <mergeCell ref="I764:I766"/>
    <mergeCell ref="I767:I769"/>
    <mergeCell ref="I770:I774"/>
    <mergeCell ref="I776:I777"/>
    <mergeCell ref="I778:I782"/>
    <mergeCell ref="I784:I786"/>
    <mergeCell ref="I787:I792"/>
    <mergeCell ref="I793:I79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F7" sqref="F7"/>
    </sheetView>
  </sheetViews>
  <sheetFormatPr defaultColWidth="8.8515625" defaultRowHeight="15"/>
  <cols>
    <col min="1" max="1" width="6.00390625" style="1" customWidth="1"/>
    <col min="2" max="2" width="17.8515625" style="1" customWidth="1"/>
    <col min="3" max="3" width="13.28125" style="1" customWidth="1"/>
    <col min="4" max="4" width="25.00390625" style="1" customWidth="1"/>
    <col min="5" max="6" width="11.28125" style="1" customWidth="1"/>
    <col min="7" max="7" width="19.7109375" style="1" customWidth="1"/>
    <col min="8" max="8" width="11.28125" style="1" customWidth="1"/>
    <col min="9" max="9" width="6.00390625" style="1" customWidth="1"/>
  </cols>
  <sheetData>
    <row r="1" spans="1:9" ht="15">
      <c r="A1" s="2" t="s">
        <v>654</v>
      </c>
      <c r="B1" s="2"/>
      <c r="I1" s="2"/>
    </row>
    <row r="2" spans="1:9" ht="25.5">
      <c r="A2" s="3" t="s">
        <v>655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656</v>
      </c>
      <c r="B3" s="4"/>
      <c r="C3" s="4"/>
      <c r="D3" s="4"/>
      <c r="E3" s="4"/>
      <c r="F3" s="4"/>
      <c r="G3" s="4"/>
      <c r="H3" s="4"/>
      <c r="I3" s="4"/>
    </row>
    <row r="4" spans="1:8" ht="42.75">
      <c r="A4" s="5" t="s">
        <v>3</v>
      </c>
      <c r="B4" s="5" t="s">
        <v>13</v>
      </c>
      <c r="C4" s="5" t="s">
        <v>14</v>
      </c>
      <c r="D4" s="5" t="s">
        <v>657</v>
      </c>
      <c r="E4" s="5" t="s">
        <v>658</v>
      </c>
      <c r="F4" s="17" t="s">
        <v>659</v>
      </c>
      <c r="G4" s="5" t="s">
        <v>660</v>
      </c>
      <c r="H4" s="5" t="s">
        <v>681</v>
      </c>
    </row>
    <row r="5" spans="1:8" ht="17.25">
      <c r="A5" s="18" t="s">
        <v>2586</v>
      </c>
      <c r="B5" s="18"/>
      <c r="C5" s="18"/>
      <c r="D5" s="19"/>
      <c r="E5" s="8">
        <v>48.54</v>
      </c>
      <c r="F5" s="5">
        <v>10193.4</v>
      </c>
      <c r="G5" s="20"/>
      <c r="H5" s="7"/>
    </row>
    <row r="6" spans="1:8" ht="24">
      <c r="A6" s="12">
        <v>1</v>
      </c>
      <c r="B6" s="13" t="s">
        <v>17</v>
      </c>
      <c r="C6" s="13" t="s">
        <v>18</v>
      </c>
      <c r="D6" s="13" t="s">
        <v>665</v>
      </c>
      <c r="E6" s="13">
        <v>18.99</v>
      </c>
      <c r="F6" s="14">
        <v>3987.9</v>
      </c>
      <c r="G6" s="14" t="s">
        <v>664</v>
      </c>
      <c r="H6" s="15"/>
    </row>
    <row r="7" spans="1:8" ht="36">
      <c r="A7" s="21">
        <v>2</v>
      </c>
      <c r="B7" s="12" t="s">
        <v>19</v>
      </c>
      <c r="C7" s="13" t="s">
        <v>27</v>
      </c>
      <c r="D7" s="22" t="s">
        <v>665</v>
      </c>
      <c r="E7" s="13">
        <v>26</v>
      </c>
      <c r="F7" s="23">
        <v>5460</v>
      </c>
      <c r="G7" s="23" t="s">
        <v>666</v>
      </c>
      <c r="H7" s="15"/>
    </row>
    <row r="8" spans="1:8" ht="14.25">
      <c r="A8" s="24">
        <v>3</v>
      </c>
      <c r="B8" s="25" t="s">
        <v>53</v>
      </c>
      <c r="C8" s="25" t="s">
        <v>90</v>
      </c>
      <c r="D8" s="22" t="s">
        <v>667</v>
      </c>
      <c r="E8" s="25">
        <v>1.45</v>
      </c>
      <c r="F8" s="26">
        <v>745.5</v>
      </c>
      <c r="G8" s="26" t="s">
        <v>664</v>
      </c>
      <c r="H8" s="11"/>
    </row>
    <row r="9" spans="1:8" ht="14.25">
      <c r="A9" s="27"/>
      <c r="B9" s="22"/>
      <c r="C9" s="22"/>
      <c r="D9" s="13" t="s">
        <v>668</v>
      </c>
      <c r="E9" s="22">
        <v>2.1</v>
      </c>
      <c r="F9" s="23"/>
      <c r="G9" s="23"/>
      <c r="H9" s="28"/>
    </row>
    <row r="10" spans="1:9" ht="27" customHeight="1">
      <c r="A10" s="16" t="s">
        <v>673</v>
      </c>
      <c r="B10" s="16"/>
      <c r="C10" s="16"/>
      <c r="D10" s="16"/>
      <c r="E10" s="16"/>
      <c r="F10" s="16"/>
      <c r="G10" s="16"/>
      <c r="H10" s="16"/>
      <c r="I10" s="16"/>
    </row>
  </sheetData>
  <sheetProtection/>
  <mergeCells count="10">
    <mergeCell ref="A2:I2"/>
    <mergeCell ref="A5:D5"/>
    <mergeCell ref="A10:I10"/>
    <mergeCell ref="A8:A9"/>
    <mergeCell ref="B8:B9"/>
    <mergeCell ref="C8:C9"/>
    <mergeCell ref="E8:E9"/>
    <mergeCell ref="F8:F9"/>
    <mergeCell ref="G8:G9"/>
    <mergeCell ref="H8:H9"/>
  </mergeCells>
  <conditionalFormatting sqref="B7">
    <cfRule type="expression" priority="1" dxfId="0" stopIfTrue="1">
      <formula>AND(COUNTIF($B$7,B7)&gt;1,NOT(ISBLANK(B7)))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D1" sqref="A1:H65536"/>
    </sheetView>
  </sheetViews>
  <sheetFormatPr defaultColWidth="8.8515625" defaultRowHeight="15"/>
  <cols>
    <col min="1" max="1" width="6.00390625" style="1" customWidth="1"/>
    <col min="2" max="2" width="16.7109375" style="1" customWidth="1"/>
    <col min="3" max="3" width="11.57421875" style="1" customWidth="1"/>
    <col min="4" max="4" width="15.00390625" style="1" customWidth="1"/>
    <col min="5" max="5" width="13.7109375" style="1" customWidth="1"/>
    <col min="6" max="6" width="15.8515625" style="1" customWidth="1"/>
    <col min="7" max="7" width="21.7109375" style="1" customWidth="1"/>
    <col min="8" max="8" width="18.7109375" style="1" customWidth="1"/>
  </cols>
  <sheetData>
    <row r="1" spans="1:3" ht="15">
      <c r="A1" s="2" t="s">
        <v>654</v>
      </c>
      <c r="B1" s="2"/>
      <c r="C1" s="2"/>
    </row>
    <row r="2" spans="1:8" ht="25.5">
      <c r="A2" s="3" t="s">
        <v>655</v>
      </c>
      <c r="B2" s="3"/>
      <c r="C2" s="3"/>
      <c r="D2" s="3"/>
      <c r="E2" s="3"/>
      <c r="F2" s="3"/>
      <c r="G2" s="3"/>
      <c r="H2" s="3"/>
    </row>
    <row r="3" spans="1:8" ht="14.25">
      <c r="A3" s="4" t="s">
        <v>656</v>
      </c>
      <c r="B3" s="4"/>
      <c r="C3" s="4"/>
      <c r="D3" s="4"/>
      <c r="E3" s="4"/>
      <c r="F3" s="4"/>
      <c r="G3" s="4"/>
      <c r="H3" s="4"/>
    </row>
    <row r="4" spans="1:8" ht="28.5">
      <c r="A4" s="5" t="s">
        <v>3</v>
      </c>
      <c r="B4" s="5" t="s">
        <v>13</v>
      </c>
      <c r="C4" s="5" t="s">
        <v>14</v>
      </c>
      <c r="D4" s="5" t="s">
        <v>657</v>
      </c>
      <c r="E4" s="5" t="s">
        <v>658</v>
      </c>
      <c r="F4" s="5" t="s">
        <v>659</v>
      </c>
      <c r="G4" s="17" t="s">
        <v>660</v>
      </c>
      <c r="H4" s="5" t="s">
        <v>681</v>
      </c>
    </row>
    <row r="5" spans="1:8" ht="17.25">
      <c r="A5" s="6" t="s">
        <v>16</v>
      </c>
      <c r="B5" s="7"/>
      <c r="C5" s="7"/>
      <c r="D5" s="8"/>
      <c r="E5" s="13">
        <v>234.8</v>
      </c>
      <c r="F5" s="13">
        <v>49308</v>
      </c>
      <c r="H5" s="5"/>
    </row>
    <row r="6" spans="1:8" ht="21" customHeight="1">
      <c r="A6" s="15">
        <v>1</v>
      </c>
      <c r="B6" s="12" t="s">
        <v>12</v>
      </c>
      <c r="C6" s="13" t="s">
        <v>661</v>
      </c>
      <c r="D6" s="13" t="s">
        <v>662</v>
      </c>
      <c r="E6" s="13">
        <v>107.99</v>
      </c>
      <c r="F6" s="13">
        <v>49137.9</v>
      </c>
      <c r="G6" s="14" t="s">
        <v>663</v>
      </c>
      <c r="H6" s="14"/>
    </row>
    <row r="7" spans="1:8" ht="21" customHeight="1">
      <c r="A7" s="15">
        <v>2</v>
      </c>
      <c r="B7" s="12" t="s">
        <v>12</v>
      </c>
      <c r="C7" s="13" t="s">
        <v>491</v>
      </c>
      <c r="D7" s="13" t="s">
        <v>662</v>
      </c>
      <c r="E7" s="13">
        <v>60</v>
      </c>
      <c r="F7" s="13"/>
      <c r="G7" s="14" t="s">
        <v>663</v>
      </c>
      <c r="H7" s="14"/>
    </row>
    <row r="8" spans="1:8" ht="24">
      <c r="A8" s="15">
        <v>3</v>
      </c>
      <c r="B8" s="12" t="s">
        <v>12</v>
      </c>
      <c r="C8" s="13"/>
      <c r="D8" s="13" t="s">
        <v>662</v>
      </c>
      <c r="E8" s="13">
        <v>66</v>
      </c>
      <c r="F8" s="13"/>
      <c r="G8" s="14" t="s">
        <v>664</v>
      </c>
      <c r="H8" s="14"/>
    </row>
    <row r="9" spans="1:8" ht="33" customHeight="1">
      <c r="A9" s="16" t="s">
        <v>673</v>
      </c>
      <c r="B9" s="16"/>
      <c r="C9" s="16"/>
      <c r="D9" s="16"/>
      <c r="E9" s="16"/>
      <c r="F9" s="16"/>
      <c r="G9" s="16"/>
      <c r="H9" s="16"/>
    </row>
  </sheetData>
  <sheetProtection/>
  <mergeCells count="7">
    <mergeCell ref="A1:C1"/>
    <mergeCell ref="A2:H2"/>
    <mergeCell ref="A3:H3"/>
    <mergeCell ref="A5:C5"/>
    <mergeCell ref="A9:H9"/>
    <mergeCell ref="C7:C8"/>
    <mergeCell ref="F6:F8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2019-12-04T08:21:00Z</dcterms:created>
  <dcterms:modified xsi:type="dcterms:W3CDTF">2023-06-14T08:06:23Z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D93FA8FC3170488E9BEB7E75EEF98ED1</vt:lpwstr>
  </property>
  <property fmtid="{D5CDD505-2E9C-101B-9397-08002B2CF9AE}" pid="5" name="KSOReadingLayo">
    <vt:bool>true</vt:bool>
  </property>
</Properties>
</file>