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<sst xmlns="http://schemas.openxmlformats.org/spreadsheetml/2006/main" count="294" uniqueCount="87">
  <si>
    <t>附件1：</t>
  </si>
  <si>
    <t>2021年第1季度劳务移民金融扶贫贷款贴息花名册</t>
  </si>
  <si>
    <t>序号</t>
  </si>
  <si>
    <t>名称</t>
  </si>
  <si>
    <t>性别</t>
  </si>
  <si>
    <t>民族</t>
  </si>
  <si>
    <t>贷款银行</t>
  </si>
  <si>
    <t>业务种类</t>
  </si>
  <si>
    <t>借款用途</t>
  </si>
  <si>
    <t>贷款金额（万元）</t>
  </si>
  <si>
    <t>贷款期限（月）</t>
  </si>
  <si>
    <t>贷款发放日</t>
  </si>
  <si>
    <t>贷款到期日</t>
  </si>
  <si>
    <r>
      <t>利率</t>
    </r>
    <r>
      <rPr>
        <b/>
        <sz val="10"/>
        <color indexed="8"/>
        <rFont val="Arial Narrow"/>
        <family val="2"/>
      </rPr>
      <t>(%)</t>
    </r>
  </si>
  <si>
    <t>本次贴息利息（元）</t>
  </si>
  <si>
    <t>利息期间（天）</t>
  </si>
  <si>
    <t>截至填报日贷款余额</t>
  </si>
  <si>
    <t>结息时间</t>
  </si>
  <si>
    <t>备注</t>
  </si>
  <si>
    <t>浦兴义</t>
  </si>
  <si>
    <t>男</t>
  </si>
  <si>
    <t>汉</t>
  </si>
  <si>
    <t>平罗农商行</t>
  </si>
  <si>
    <t>金扶贷(循环)</t>
  </si>
  <si>
    <t>葡萄种植</t>
  </si>
  <si>
    <t>2021/3/21</t>
  </si>
  <si>
    <t>孙刚</t>
  </si>
  <si>
    <t>回</t>
  </si>
  <si>
    <t>养羊</t>
  </si>
  <si>
    <t>姜广红</t>
  </si>
  <si>
    <t>水果贩运</t>
  </si>
  <si>
    <t>孙秀玲</t>
  </si>
  <si>
    <t>女</t>
  </si>
  <si>
    <t>金扶贷（非循环）</t>
  </si>
  <si>
    <t>商店经营</t>
  </si>
  <si>
    <t>车恒军</t>
  </si>
  <si>
    <t>刘兴邦</t>
  </si>
  <si>
    <t>养牛</t>
  </si>
  <si>
    <t>2021/3/9</t>
  </si>
  <si>
    <t>2021/3/22</t>
  </si>
  <si>
    <t>王拾成</t>
  </si>
  <si>
    <t>服装销售</t>
  </si>
  <si>
    <t>王小刚</t>
  </si>
  <si>
    <t>小家电经销</t>
  </si>
  <si>
    <t>孙云</t>
  </si>
  <si>
    <t>王志文</t>
  </si>
  <si>
    <t>冉彦伟</t>
  </si>
  <si>
    <t>蔬菜销售</t>
  </si>
  <si>
    <t>马维斌</t>
  </si>
  <si>
    <t>经营粮油店</t>
  </si>
  <si>
    <t>李军</t>
  </si>
  <si>
    <t>开餐厅</t>
  </si>
  <si>
    <t>南汉伟</t>
  </si>
  <si>
    <t>进货</t>
  </si>
  <si>
    <t>刘世明</t>
  </si>
  <si>
    <t>粮油经销</t>
  </si>
  <si>
    <t>母继福</t>
  </si>
  <si>
    <t>小吃服务</t>
  </si>
  <si>
    <t>闫晓淑</t>
  </si>
  <si>
    <t>经营熟食店</t>
  </si>
  <si>
    <t>李斌</t>
  </si>
  <si>
    <t>经营餐厅</t>
  </si>
  <si>
    <t>赵应章</t>
  </si>
  <si>
    <t>经营商店</t>
  </si>
  <si>
    <t>伏维维</t>
  </si>
  <si>
    <t>经营出租车</t>
  </si>
  <si>
    <t>2021/3/6</t>
  </si>
  <si>
    <t>康晓明</t>
  </si>
  <si>
    <t>经营瓜果蔬菜店</t>
  </si>
  <si>
    <t>刘定邦</t>
  </si>
  <si>
    <t>购货运车</t>
  </si>
  <si>
    <t>刘宏双</t>
  </si>
  <si>
    <t>马学智</t>
  </si>
  <si>
    <t>养殖</t>
  </si>
  <si>
    <t>魏栓仓</t>
  </si>
  <si>
    <t>母义文</t>
  </si>
  <si>
    <t>牛羊销售</t>
  </si>
  <si>
    <t>撒银虎</t>
  </si>
  <si>
    <t>2021/1/22</t>
  </si>
  <si>
    <t>李勇龙</t>
  </si>
  <si>
    <t>李实繁</t>
  </si>
  <si>
    <t>曹斌强</t>
  </si>
  <si>
    <t>李伟强</t>
  </si>
  <si>
    <t>刘成军</t>
  </si>
  <si>
    <t>2020/06/23</t>
  </si>
  <si>
    <r>
      <t>补发</t>
    </r>
    <r>
      <rPr>
        <b/>
        <sz val="10"/>
        <rFont val="Arial Narrow"/>
        <family val="2"/>
      </rPr>
      <t>20</t>
    </r>
    <r>
      <rPr>
        <b/>
        <sz val="10"/>
        <rFont val="宋体"/>
        <family val="0"/>
      </rPr>
      <t>年第三季度劳务移民贴息</t>
    </r>
  </si>
  <si>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Arial Narrow"/>
        <family val="2"/>
      </rPr>
      <t xml:space="preserve">   </t>
    </r>
    <r>
      <rPr>
        <b/>
        <sz val="10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</si>
</sst>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color indexed="8"/>
      <name val="宋体"/>
      <family val="0"/>
    </font>
    <font>
      <b/>
      <sz val="16"/>
      <color indexed="8"/>
      <name val="Arial Narrow"/>
      <family val="2"/>
    </font>
    <font>
      <b/>
      <sz val="22"/>
      <name val="方正小标宋_GBK"/>
      <family val="0"/>
    </font>
    <font>
      <b/>
      <sz val="10"/>
      <color indexed="8"/>
      <name val="宋体"/>
      <family val="0"/>
    </font>
    <font>
      <b/>
      <sz val="10"/>
      <color indexed="8"/>
      <name val="Arial Narrow"/>
      <family val="2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3" fontId="9" fillId="0" borderId="9" xfId="22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177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="80" zoomScaleSheetLayoutView="80" workbookViewId="0" topLeftCell="A1">
      <pane xSplit="1" ySplit="3" topLeftCell="B21" activePane="bottomRight" state="frozen"/>
      <selection pane="bottomRight" activeCell="U22" sqref="U22"/>
    </sheetView>
  </sheetViews>
  <sheetFormatPr defaultColWidth="9.00390625" defaultRowHeight="14.25"/>
  <cols>
    <col min="1" max="1" width="3.875" style="2" customWidth="1"/>
    <col min="2" max="2" width="7.375" style="2" customWidth="1"/>
    <col min="3" max="3" width="4.50390625" style="2" customWidth="1"/>
    <col min="4" max="4" width="4.875" style="2" customWidth="1"/>
    <col min="5" max="5" width="10.00390625" style="2" customWidth="1"/>
    <col min="6" max="6" width="11.625" style="2" customWidth="1"/>
    <col min="7" max="8" width="9.00390625" style="2" customWidth="1"/>
    <col min="9" max="9" width="6.50390625" style="2" customWidth="1"/>
    <col min="10" max="11" width="9.00390625" style="2" customWidth="1"/>
    <col min="12" max="12" width="6.50390625" style="2" customWidth="1"/>
    <col min="13" max="13" width="9.00390625" style="2" customWidth="1"/>
    <col min="14" max="14" width="6.50390625" style="2" customWidth="1"/>
    <col min="15" max="15" width="7.375" style="2" customWidth="1"/>
    <col min="16" max="16" width="9.00390625" style="2" customWidth="1"/>
    <col min="17" max="17" width="10.125" style="7" customWidth="1"/>
    <col min="18" max="16384" width="9.00390625" style="7" customWidth="1"/>
  </cols>
  <sheetData>
    <row r="1" spans="1:14" s="1" customFormat="1" ht="49.5" customHeight="1">
      <c r="A1" s="8" t="s">
        <v>0</v>
      </c>
      <c r="B1" s="9"/>
      <c r="C1" s="9"/>
      <c r="N1" s="23"/>
    </row>
    <row r="2" spans="1:17" s="2" customFormat="1" ht="6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3" customFormat="1" ht="49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24" t="s">
        <v>11</v>
      </c>
      <c r="K3" s="24" t="s">
        <v>12</v>
      </c>
      <c r="L3" s="11" t="s">
        <v>13</v>
      </c>
      <c r="M3" s="25" t="s">
        <v>14</v>
      </c>
      <c r="N3" s="11" t="s">
        <v>15</v>
      </c>
      <c r="O3" s="11" t="s">
        <v>16</v>
      </c>
      <c r="P3" s="24" t="s">
        <v>17</v>
      </c>
      <c r="Q3" s="31" t="s">
        <v>18</v>
      </c>
    </row>
    <row r="4" spans="1:17" s="4" customFormat="1" ht="48" customHeight="1">
      <c r="A4" s="13">
        <v>1</v>
      </c>
      <c r="B4" s="14" t="s">
        <v>19</v>
      </c>
      <c r="C4" s="15" t="s">
        <v>20</v>
      </c>
      <c r="D4" s="15" t="s">
        <v>21</v>
      </c>
      <c r="E4" s="15" t="s">
        <v>22</v>
      </c>
      <c r="F4" s="14" t="s">
        <v>23</v>
      </c>
      <c r="G4" s="14" t="s">
        <v>24</v>
      </c>
      <c r="H4" s="16">
        <v>5</v>
      </c>
      <c r="I4" s="13">
        <v>12</v>
      </c>
      <c r="J4" s="26">
        <v>43991</v>
      </c>
      <c r="K4" s="26">
        <v>44356</v>
      </c>
      <c r="L4" s="27">
        <v>3.85</v>
      </c>
      <c r="M4" s="28">
        <v>481.25</v>
      </c>
      <c r="N4" s="27">
        <v>90</v>
      </c>
      <c r="O4" s="13">
        <v>5</v>
      </c>
      <c r="P4" s="27" t="s">
        <v>25</v>
      </c>
      <c r="Q4" s="32"/>
    </row>
    <row r="5" spans="1:17" s="4" customFormat="1" ht="48" customHeight="1">
      <c r="A5" s="13">
        <v>2</v>
      </c>
      <c r="B5" s="14" t="s">
        <v>26</v>
      </c>
      <c r="C5" s="15" t="s">
        <v>20</v>
      </c>
      <c r="D5" s="15" t="s">
        <v>27</v>
      </c>
      <c r="E5" s="15" t="s">
        <v>22</v>
      </c>
      <c r="F5" s="14" t="s">
        <v>23</v>
      </c>
      <c r="G5" s="14" t="s">
        <v>28</v>
      </c>
      <c r="H5" s="16">
        <v>5</v>
      </c>
      <c r="I5" s="13">
        <v>12</v>
      </c>
      <c r="J5" s="26">
        <v>43991</v>
      </c>
      <c r="K5" s="26">
        <v>44356</v>
      </c>
      <c r="L5" s="27">
        <v>3.85</v>
      </c>
      <c r="M5" s="28">
        <v>481.25</v>
      </c>
      <c r="N5" s="27">
        <v>90</v>
      </c>
      <c r="O5" s="13">
        <v>5</v>
      </c>
      <c r="P5" s="27" t="s">
        <v>25</v>
      </c>
      <c r="Q5" s="32"/>
    </row>
    <row r="6" spans="1:17" s="4" customFormat="1" ht="48" customHeight="1">
      <c r="A6" s="13">
        <v>3</v>
      </c>
      <c r="B6" s="14" t="s">
        <v>29</v>
      </c>
      <c r="C6" s="15" t="s">
        <v>20</v>
      </c>
      <c r="D6" s="15" t="s">
        <v>27</v>
      </c>
      <c r="E6" s="15" t="s">
        <v>22</v>
      </c>
      <c r="F6" s="14" t="s">
        <v>23</v>
      </c>
      <c r="G6" s="14" t="s">
        <v>30</v>
      </c>
      <c r="H6" s="16">
        <v>5</v>
      </c>
      <c r="I6" s="13">
        <v>12</v>
      </c>
      <c r="J6" s="26">
        <v>44004</v>
      </c>
      <c r="K6" s="26">
        <v>44369</v>
      </c>
      <c r="L6" s="27">
        <v>3.85</v>
      </c>
      <c r="M6" s="28">
        <v>481.25</v>
      </c>
      <c r="N6" s="27">
        <v>90</v>
      </c>
      <c r="O6" s="13">
        <v>5</v>
      </c>
      <c r="P6" s="27" t="s">
        <v>25</v>
      </c>
      <c r="Q6" s="32"/>
    </row>
    <row r="7" spans="1:17" s="4" customFormat="1" ht="48" customHeight="1">
      <c r="A7" s="13">
        <v>4</v>
      </c>
      <c r="B7" s="14" t="s">
        <v>31</v>
      </c>
      <c r="C7" s="15" t="s">
        <v>32</v>
      </c>
      <c r="D7" s="15" t="s">
        <v>27</v>
      </c>
      <c r="E7" s="15" t="s">
        <v>22</v>
      </c>
      <c r="F7" s="14" t="s">
        <v>33</v>
      </c>
      <c r="G7" s="14" t="s">
        <v>34</v>
      </c>
      <c r="H7" s="16">
        <v>5</v>
      </c>
      <c r="I7" s="13">
        <v>24</v>
      </c>
      <c r="J7" s="26">
        <v>44005</v>
      </c>
      <c r="K7" s="26">
        <v>44734</v>
      </c>
      <c r="L7" s="27">
        <v>3.85</v>
      </c>
      <c r="M7" s="28">
        <v>481.25</v>
      </c>
      <c r="N7" s="27">
        <v>90</v>
      </c>
      <c r="O7" s="13">
        <v>5</v>
      </c>
      <c r="P7" s="27" t="s">
        <v>25</v>
      </c>
      <c r="Q7" s="32"/>
    </row>
    <row r="8" spans="1:17" s="4" customFormat="1" ht="48" customHeight="1">
      <c r="A8" s="13">
        <v>5</v>
      </c>
      <c r="B8" s="14" t="s">
        <v>35</v>
      </c>
      <c r="C8" s="15" t="s">
        <v>20</v>
      </c>
      <c r="D8" s="15" t="s">
        <v>21</v>
      </c>
      <c r="E8" s="15" t="s">
        <v>22</v>
      </c>
      <c r="F8" s="14" t="s">
        <v>33</v>
      </c>
      <c r="G8" s="14" t="s">
        <v>30</v>
      </c>
      <c r="H8" s="16">
        <v>3</v>
      </c>
      <c r="I8" s="13">
        <v>24</v>
      </c>
      <c r="J8" s="26">
        <v>44006</v>
      </c>
      <c r="K8" s="26">
        <v>44736</v>
      </c>
      <c r="L8" s="27">
        <v>3.85</v>
      </c>
      <c r="M8" s="28">
        <v>288.75</v>
      </c>
      <c r="N8" s="27">
        <v>90</v>
      </c>
      <c r="O8" s="13">
        <v>3</v>
      </c>
      <c r="P8" s="27" t="s">
        <v>25</v>
      </c>
      <c r="Q8" s="32"/>
    </row>
    <row r="9" spans="1:17" s="4" customFormat="1" ht="48" customHeight="1">
      <c r="A9" s="13">
        <v>6</v>
      </c>
      <c r="B9" s="14" t="s">
        <v>36</v>
      </c>
      <c r="C9" s="15" t="s">
        <v>20</v>
      </c>
      <c r="D9" s="15" t="s">
        <v>21</v>
      </c>
      <c r="E9" s="15" t="s">
        <v>22</v>
      </c>
      <c r="F9" s="14" t="s">
        <v>33</v>
      </c>
      <c r="G9" s="14" t="s">
        <v>37</v>
      </c>
      <c r="H9" s="16">
        <v>5</v>
      </c>
      <c r="I9" s="13">
        <v>24</v>
      </c>
      <c r="J9" s="26">
        <v>44018</v>
      </c>
      <c r="K9" s="26">
        <v>44748</v>
      </c>
      <c r="L9" s="27">
        <v>3.85</v>
      </c>
      <c r="M9" s="28">
        <v>417.08</v>
      </c>
      <c r="N9" s="27">
        <v>78</v>
      </c>
      <c r="O9" s="13">
        <v>5</v>
      </c>
      <c r="P9" s="27" t="s">
        <v>38</v>
      </c>
      <c r="Q9" s="32"/>
    </row>
    <row r="10" spans="1:17" s="4" customFormat="1" ht="48" customHeight="1">
      <c r="A10" s="13">
        <v>7</v>
      </c>
      <c r="B10" s="14" t="s">
        <v>36</v>
      </c>
      <c r="C10" s="15" t="s">
        <v>20</v>
      </c>
      <c r="D10" s="15" t="s">
        <v>21</v>
      </c>
      <c r="E10" s="15" t="s">
        <v>22</v>
      </c>
      <c r="F10" s="14" t="s">
        <v>33</v>
      </c>
      <c r="G10" s="14" t="s">
        <v>37</v>
      </c>
      <c r="H10" s="16">
        <v>5</v>
      </c>
      <c r="I10" s="13">
        <v>24</v>
      </c>
      <c r="J10" s="26">
        <v>44018</v>
      </c>
      <c r="K10" s="26">
        <v>44748</v>
      </c>
      <c r="L10" s="27">
        <v>3.85</v>
      </c>
      <c r="M10" s="28">
        <v>3</v>
      </c>
      <c r="N10" s="27">
        <v>78</v>
      </c>
      <c r="O10" s="13">
        <v>5</v>
      </c>
      <c r="P10" s="27" t="s">
        <v>25</v>
      </c>
      <c r="Q10" s="32"/>
    </row>
    <row r="11" spans="1:17" s="4" customFormat="1" ht="48" customHeight="1">
      <c r="A11" s="13">
        <v>8</v>
      </c>
      <c r="B11" s="14" t="s">
        <v>36</v>
      </c>
      <c r="C11" s="15" t="s">
        <v>20</v>
      </c>
      <c r="D11" s="15" t="s">
        <v>21</v>
      </c>
      <c r="E11" s="15" t="s">
        <v>22</v>
      </c>
      <c r="F11" s="14" t="s">
        <v>33</v>
      </c>
      <c r="G11" s="14" t="s">
        <v>37</v>
      </c>
      <c r="H11" s="16">
        <v>5</v>
      </c>
      <c r="I11" s="13">
        <v>24</v>
      </c>
      <c r="J11" s="26">
        <v>44018</v>
      </c>
      <c r="K11" s="26">
        <v>44748</v>
      </c>
      <c r="L11" s="27">
        <v>3.85</v>
      </c>
      <c r="M11" s="28">
        <v>66.53</v>
      </c>
      <c r="N11" s="27">
        <v>78</v>
      </c>
      <c r="O11" s="13">
        <v>5</v>
      </c>
      <c r="P11" s="27" t="s">
        <v>39</v>
      </c>
      <c r="Q11" s="32"/>
    </row>
    <row r="12" spans="1:17" s="4" customFormat="1" ht="48" customHeight="1">
      <c r="A12" s="13">
        <v>9</v>
      </c>
      <c r="B12" s="14" t="s">
        <v>40</v>
      </c>
      <c r="C12" s="15" t="s">
        <v>20</v>
      </c>
      <c r="D12" s="15" t="s">
        <v>21</v>
      </c>
      <c r="E12" s="15" t="s">
        <v>22</v>
      </c>
      <c r="F12" s="14" t="s">
        <v>33</v>
      </c>
      <c r="G12" s="14" t="s">
        <v>41</v>
      </c>
      <c r="H12" s="16">
        <v>5</v>
      </c>
      <c r="I12" s="13">
        <v>24</v>
      </c>
      <c r="J12" s="26">
        <v>44025</v>
      </c>
      <c r="K12" s="26">
        <v>44755</v>
      </c>
      <c r="L12" s="27">
        <v>3.85</v>
      </c>
      <c r="M12" s="28">
        <v>481.25</v>
      </c>
      <c r="N12" s="27">
        <v>90</v>
      </c>
      <c r="O12" s="13">
        <v>5</v>
      </c>
      <c r="P12" s="27" t="s">
        <v>25</v>
      </c>
      <c r="Q12" s="32"/>
    </row>
    <row r="13" spans="1:17" s="4" customFormat="1" ht="48" customHeight="1">
      <c r="A13" s="13">
        <v>10</v>
      </c>
      <c r="B13" s="14" t="s">
        <v>42</v>
      </c>
      <c r="C13" s="15" t="s">
        <v>20</v>
      </c>
      <c r="D13" s="15" t="s">
        <v>21</v>
      </c>
      <c r="E13" s="15" t="s">
        <v>22</v>
      </c>
      <c r="F13" s="14" t="s">
        <v>33</v>
      </c>
      <c r="G13" s="14" t="s">
        <v>43</v>
      </c>
      <c r="H13" s="16">
        <v>5</v>
      </c>
      <c r="I13" s="13">
        <v>24</v>
      </c>
      <c r="J13" s="26">
        <v>44028</v>
      </c>
      <c r="K13" s="26">
        <v>44758</v>
      </c>
      <c r="L13" s="27">
        <v>3.85</v>
      </c>
      <c r="M13" s="28">
        <v>481.25</v>
      </c>
      <c r="N13" s="27">
        <v>90</v>
      </c>
      <c r="O13" s="13">
        <v>5</v>
      </c>
      <c r="P13" s="27" t="s">
        <v>25</v>
      </c>
      <c r="Q13" s="32"/>
    </row>
    <row r="14" spans="1:17" s="4" customFormat="1" ht="48" customHeight="1">
      <c r="A14" s="13">
        <v>11</v>
      </c>
      <c r="B14" s="14" t="s">
        <v>44</v>
      </c>
      <c r="C14" s="15" t="s">
        <v>20</v>
      </c>
      <c r="D14" s="15" t="s">
        <v>21</v>
      </c>
      <c r="E14" s="15" t="s">
        <v>22</v>
      </c>
      <c r="F14" s="14" t="s">
        <v>33</v>
      </c>
      <c r="G14" s="14" t="s">
        <v>28</v>
      </c>
      <c r="H14" s="16">
        <v>4.6</v>
      </c>
      <c r="I14" s="13">
        <v>24</v>
      </c>
      <c r="J14" s="26">
        <v>44047</v>
      </c>
      <c r="K14" s="26">
        <v>44777</v>
      </c>
      <c r="L14" s="27">
        <v>3.85</v>
      </c>
      <c r="M14" s="28">
        <v>442.75</v>
      </c>
      <c r="N14" s="27">
        <v>90</v>
      </c>
      <c r="O14" s="13">
        <v>4.6</v>
      </c>
      <c r="P14" s="27" t="s">
        <v>25</v>
      </c>
      <c r="Q14" s="32"/>
    </row>
    <row r="15" spans="1:17" s="4" customFormat="1" ht="48" customHeight="1">
      <c r="A15" s="13">
        <v>12</v>
      </c>
      <c r="B15" s="14" t="s">
        <v>45</v>
      </c>
      <c r="C15" s="15" t="s">
        <v>20</v>
      </c>
      <c r="D15" s="15" t="s">
        <v>21</v>
      </c>
      <c r="E15" s="15" t="s">
        <v>22</v>
      </c>
      <c r="F15" s="14" t="s">
        <v>33</v>
      </c>
      <c r="G15" s="14" t="s">
        <v>28</v>
      </c>
      <c r="H15" s="16">
        <v>4.5</v>
      </c>
      <c r="I15" s="13">
        <v>24</v>
      </c>
      <c r="J15" s="26">
        <v>44060</v>
      </c>
      <c r="K15" s="26">
        <v>44790</v>
      </c>
      <c r="L15" s="27">
        <v>3.85</v>
      </c>
      <c r="M15" s="28">
        <v>433.13</v>
      </c>
      <c r="N15" s="27">
        <v>90</v>
      </c>
      <c r="O15" s="13">
        <v>4.5</v>
      </c>
      <c r="P15" s="27" t="s">
        <v>25</v>
      </c>
      <c r="Q15" s="32"/>
    </row>
    <row r="16" spans="1:17" s="4" customFormat="1" ht="48" customHeight="1">
      <c r="A16" s="13">
        <v>13</v>
      </c>
      <c r="B16" s="14" t="s">
        <v>46</v>
      </c>
      <c r="C16" s="15" t="s">
        <v>20</v>
      </c>
      <c r="D16" s="15" t="s">
        <v>27</v>
      </c>
      <c r="E16" s="15" t="s">
        <v>22</v>
      </c>
      <c r="F16" s="14" t="s">
        <v>33</v>
      </c>
      <c r="G16" s="14" t="s">
        <v>47</v>
      </c>
      <c r="H16" s="16">
        <v>5</v>
      </c>
      <c r="I16" s="13">
        <v>24</v>
      </c>
      <c r="J16" s="26">
        <v>44078</v>
      </c>
      <c r="K16" s="26">
        <v>44808</v>
      </c>
      <c r="L16" s="27">
        <v>3.85</v>
      </c>
      <c r="M16" s="28">
        <v>481.25</v>
      </c>
      <c r="N16" s="27">
        <v>90</v>
      </c>
      <c r="O16" s="13">
        <v>5</v>
      </c>
      <c r="P16" s="27" t="s">
        <v>25</v>
      </c>
      <c r="Q16" s="32"/>
    </row>
    <row r="17" spans="1:17" s="4" customFormat="1" ht="48" customHeight="1">
      <c r="A17" s="13">
        <v>14</v>
      </c>
      <c r="B17" s="14" t="s">
        <v>48</v>
      </c>
      <c r="C17" s="15" t="s">
        <v>20</v>
      </c>
      <c r="D17" s="15" t="s">
        <v>21</v>
      </c>
      <c r="E17" s="15" t="s">
        <v>22</v>
      </c>
      <c r="F17" s="14" t="s">
        <v>23</v>
      </c>
      <c r="G17" s="14" t="s">
        <v>49</v>
      </c>
      <c r="H17" s="16">
        <v>5</v>
      </c>
      <c r="I17" s="13">
        <v>12</v>
      </c>
      <c r="J17" s="26">
        <v>44091</v>
      </c>
      <c r="K17" s="26">
        <v>44456</v>
      </c>
      <c r="L17" s="27">
        <v>3.85</v>
      </c>
      <c r="M17" s="28">
        <v>481.25</v>
      </c>
      <c r="N17" s="27">
        <v>90</v>
      </c>
      <c r="O17" s="13">
        <v>5</v>
      </c>
      <c r="P17" s="27" t="s">
        <v>25</v>
      </c>
      <c r="Q17" s="32"/>
    </row>
    <row r="18" spans="1:17" s="4" customFormat="1" ht="48" customHeight="1">
      <c r="A18" s="13">
        <v>15</v>
      </c>
      <c r="B18" s="14" t="s">
        <v>50</v>
      </c>
      <c r="C18" s="15" t="s">
        <v>20</v>
      </c>
      <c r="D18" s="15" t="s">
        <v>27</v>
      </c>
      <c r="E18" s="15" t="s">
        <v>22</v>
      </c>
      <c r="F18" s="14" t="s">
        <v>23</v>
      </c>
      <c r="G18" s="14" t="s">
        <v>51</v>
      </c>
      <c r="H18" s="16">
        <v>5</v>
      </c>
      <c r="I18" s="13">
        <v>12</v>
      </c>
      <c r="J18" s="26">
        <v>44097</v>
      </c>
      <c r="K18" s="26">
        <v>44462</v>
      </c>
      <c r="L18" s="27">
        <v>3.85</v>
      </c>
      <c r="M18" s="28">
        <v>481.25</v>
      </c>
      <c r="N18" s="27">
        <v>90</v>
      </c>
      <c r="O18" s="13">
        <v>5</v>
      </c>
      <c r="P18" s="27" t="s">
        <v>25</v>
      </c>
      <c r="Q18" s="32"/>
    </row>
    <row r="19" spans="1:17" s="4" customFormat="1" ht="48" customHeight="1">
      <c r="A19" s="13">
        <v>16</v>
      </c>
      <c r="B19" s="14" t="s">
        <v>52</v>
      </c>
      <c r="C19" s="15" t="s">
        <v>20</v>
      </c>
      <c r="D19" s="15" t="s">
        <v>27</v>
      </c>
      <c r="E19" s="15" t="s">
        <v>22</v>
      </c>
      <c r="F19" s="14" t="s">
        <v>23</v>
      </c>
      <c r="G19" s="14" t="s">
        <v>53</v>
      </c>
      <c r="H19" s="16">
        <v>5</v>
      </c>
      <c r="I19" s="13">
        <v>12</v>
      </c>
      <c r="J19" s="26">
        <v>44104</v>
      </c>
      <c r="K19" s="26">
        <v>44469</v>
      </c>
      <c r="L19" s="27">
        <v>3.85</v>
      </c>
      <c r="M19" s="28">
        <v>481.25</v>
      </c>
      <c r="N19" s="27">
        <v>90</v>
      </c>
      <c r="O19" s="13">
        <v>5</v>
      </c>
      <c r="P19" s="27" t="s">
        <v>25</v>
      </c>
      <c r="Q19" s="32"/>
    </row>
    <row r="20" spans="1:17" s="5" customFormat="1" ht="48" customHeight="1">
      <c r="A20" s="13">
        <v>17</v>
      </c>
      <c r="B20" s="14" t="s">
        <v>54</v>
      </c>
      <c r="C20" s="15" t="s">
        <v>20</v>
      </c>
      <c r="D20" s="15" t="s">
        <v>21</v>
      </c>
      <c r="E20" s="15" t="s">
        <v>22</v>
      </c>
      <c r="F20" s="14" t="s">
        <v>33</v>
      </c>
      <c r="G20" s="14" t="s">
        <v>55</v>
      </c>
      <c r="H20" s="16">
        <v>2</v>
      </c>
      <c r="I20" s="13">
        <v>36</v>
      </c>
      <c r="J20" s="26">
        <v>44119</v>
      </c>
      <c r="K20" s="26">
        <v>45214</v>
      </c>
      <c r="L20" s="27">
        <v>3.85</v>
      </c>
      <c r="M20" s="28">
        <v>192.5</v>
      </c>
      <c r="N20" s="27">
        <v>90</v>
      </c>
      <c r="O20" s="13">
        <v>2</v>
      </c>
      <c r="P20" s="27" t="s">
        <v>25</v>
      </c>
      <c r="Q20" s="33"/>
    </row>
    <row r="21" spans="1:17" s="4" customFormat="1" ht="48" customHeight="1">
      <c r="A21" s="13">
        <v>18</v>
      </c>
      <c r="B21" s="14" t="s">
        <v>56</v>
      </c>
      <c r="C21" s="15" t="s">
        <v>20</v>
      </c>
      <c r="D21" s="15" t="s">
        <v>21</v>
      </c>
      <c r="E21" s="15" t="s">
        <v>22</v>
      </c>
      <c r="F21" s="14" t="s">
        <v>33</v>
      </c>
      <c r="G21" s="14" t="s">
        <v>57</v>
      </c>
      <c r="H21" s="16">
        <v>2.1</v>
      </c>
      <c r="I21" s="13">
        <v>24</v>
      </c>
      <c r="J21" s="26">
        <v>44132</v>
      </c>
      <c r="K21" s="26">
        <v>44862</v>
      </c>
      <c r="L21" s="27">
        <v>3.85</v>
      </c>
      <c r="M21" s="28">
        <v>202.12</v>
      </c>
      <c r="N21" s="27">
        <v>90</v>
      </c>
      <c r="O21" s="13">
        <v>2.1</v>
      </c>
      <c r="P21" s="27" t="s">
        <v>25</v>
      </c>
      <c r="Q21" s="32"/>
    </row>
    <row r="22" spans="1:17" s="4" customFormat="1" ht="48" customHeight="1">
      <c r="A22" s="13">
        <v>19</v>
      </c>
      <c r="B22" s="14" t="s">
        <v>58</v>
      </c>
      <c r="C22" s="15" t="s">
        <v>20</v>
      </c>
      <c r="D22" s="15" t="s">
        <v>21</v>
      </c>
      <c r="E22" s="15" t="s">
        <v>22</v>
      </c>
      <c r="F22" s="14" t="s">
        <v>23</v>
      </c>
      <c r="G22" s="14" t="s">
        <v>59</v>
      </c>
      <c r="H22" s="16">
        <v>5</v>
      </c>
      <c r="I22" s="13">
        <v>12</v>
      </c>
      <c r="J22" s="26">
        <v>44158</v>
      </c>
      <c r="K22" s="26">
        <v>44523</v>
      </c>
      <c r="L22" s="27">
        <v>3.85</v>
      </c>
      <c r="M22" s="28">
        <v>481.25</v>
      </c>
      <c r="N22" s="27">
        <v>90</v>
      </c>
      <c r="O22" s="13">
        <v>5</v>
      </c>
      <c r="P22" s="27" t="s">
        <v>25</v>
      </c>
      <c r="Q22" s="32"/>
    </row>
    <row r="23" spans="1:17" s="4" customFormat="1" ht="48" customHeight="1">
      <c r="A23" s="13">
        <v>20</v>
      </c>
      <c r="B23" s="14" t="s">
        <v>60</v>
      </c>
      <c r="C23" s="15" t="s">
        <v>20</v>
      </c>
      <c r="D23" s="15" t="s">
        <v>21</v>
      </c>
      <c r="E23" s="15" t="s">
        <v>22</v>
      </c>
      <c r="F23" s="14" t="s">
        <v>33</v>
      </c>
      <c r="G23" s="14" t="s">
        <v>61</v>
      </c>
      <c r="H23" s="16">
        <v>5</v>
      </c>
      <c r="I23" s="13">
        <v>24</v>
      </c>
      <c r="J23" s="26">
        <v>44189</v>
      </c>
      <c r="K23" s="26">
        <v>44919</v>
      </c>
      <c r="L23" s="27">
        <v>3.85</v>
      </c>
      <c r="M23" s="28">
        <v>465.21</v>
      </c>
      <c r="N23" s="27">
        <v>87</v>
      </c>
      <c r="O23" s="13">
        <v>5</v>
      </c>
      <c r="P23" s="27" t="s">
        <v>25</v>
      </c>
      <c r="Q23" s="32"/>
    </row>
    <row r="24" spans="1:17" s="4" customFormat="1" ht="48" customHeight="1">
      <c r="A24" s="13">
        <v>21</v>
      </c>
      <c r="B24" s="17" t="s">
        <v>62</v>
      </c>
      <c r="C24" s="18" t="s">
        <v>20</v>
      </c>
      <c r="D24" s="15" t="s">
        <v>21</v>
      </c>
      <c r="E24" s="15" t="s">
        <v>22</v>
      </c>
      <c r="F24" s="14" t="s">
        <v>33</v>
      </c>
      <c r="G24" s="14" t="s">
        <v>63</v>
      </c>
      <c r="H24" s="16">
        <v>5</v>
      </c>
      <c r="I24" s="13">
        <v>24</v>
      </c>
      <c r="J24" s="26">
        <v>44189</v>
      </c>
      <c r="K24" s="26">
        <v>44919</v>
      </c>
      <c r="L24" s="27">
        <v>3.85</v>
      </c>
      <c r="M24" s="28">
        <v>465.21</v>
      </c>
      <c r="N24" s="27">
        <v>87</v>
      </c>
      <c r="O24" s="13">
        <v>5</v>
      </c>
      <c r="P24" s="27" t="s">
        <v>25</v>
      </c>
      <c r="Q24" s="32"/>
    </row>
    <row r="25" spans="1:17" s="4" customFormat="1" ht="48" customHeight="1">
      <c r="A25" s="13">
        <v>22</v>
      </c>
      <c r="B25" s="17" t="s">
        <v>64</v>
      </c>
      <c r="C25" s="18" t="s">
        <v>20</v>
      </c>
      <c r="D25" s="15" t="s">
        <v>21</v>
      </c>
      <c r="E25" s="15" t="s">
        <v>22</v>
      </c>
      <c r="F25" s="14" t="s">
        <v>33</v>
      </c>
      <c r="G25" s="14" t="s">
        <v>65</v>
      </c>
      <c r="H25" s="16">
        <v>5</v>
      </c>
      <c r="I25" s="13">
        <v>24</v>
      </c>
      <c r="J25" s="26">
        <v>44200</v>
      </c>
      <c r="K25" s="26">
        <v>44930</v>
      </c>
      <c r="L25" s="27">
        <v>3.85</v>
      </c>
      <c r="M25" s="28">
        <v>326.18</v>
      </c>
      <c r="N25" s="27">
        <v>61</v>
      </c>
      <c r="O25" s="13">
        <v>5</v>
      </c>
      <c r="P25" s="27" t="s">
        <v>66</v>
      </c>
      <c r="Q25" s="32"/>
    </row>
    <row r="26" spans="1:17" s="4" customFormat="1" ht="48" customHeight="1">
      <c r="A26" s="13">
        <v>23</v>
      </c>
      <c r="B26" s="17" t="s">
        <v>64</v>
      </c>
      <c r="C26" s="18" t="s">
        <v>20</v>
      </c>
      <c r="D26" s="15" t="s">
        <v>21</v>
      </c>
      <c r="E26" s="15" t="s">
        <v>22</v>
      </c>
      <c r="F26" s="14" t="s">
        <v>33</v>
      </c>
      <c r="G26" s="14" t="s">
        <v>65</v>
      </c>
      <c r="H26" s="16">
        <v>5</v>
      </c>
      <c r="I26" s="13">
        <v>24</v>
      </c>
      <c r="J26" s="26">
        <v>44200</v>
      </c>
      <c r="K26" s="26">
        <v>44930</v>
      </c>
      <c r="L26" s="27">
        <v>3.85</v>
      </c>
      <c r="M26" s="28">
        <v>80.21</v>
      </c>
      <c r="N26" s="27">
        <v>61</v>
      </c>
      <c r="O26" s="13">
        <v>5</v>
      </c>
      <c r="P26" s="27" t="s">
        <v>25</v>
      </c>
      <c r="Q26" s="32"/>
    </row>
    <row r="27" spans="1:17" s="4" customFormat="1" ht="48" customHeight="1">
      <c r="A27" s="13">
        <v>24</v>
      </c>
      <c r="B27" s="17" t="s">
        <v>67</v>
      </c>
      <c r="C27" s="18" t="s">
        <v>20</v>
      </c>
      <c r="D27" s="15" t="s">
        <v>21</v>
      </c>
      <c r="E27" s="15" t="s">
        <v>22</v>
      </c>
      <c r="F27" s="14" t="s">
        <v>33</v>
      </c>
      <c r="G27" s="14" t="s">
        <v>68</v>
      </c>
      <c r="H27" s="16">
        <v>5</v>
      </c>
      <c r="I27" s="13">
        <v>24</v>
      </c>
      <c r="J27" s="26">
        <v>44203</v>
      </c>
      <c r="K27" s="26">
        <v>44933</v>
      </c>
      <c r="L27" s="27">
        <v>3.85</v>
      </c>
      <c r="M27" s="28">
        <v>42.38</v>
      </c>
      <c r="N27" s="27">
        <v>73</v>
      </c>
      <c r="O27" s="13">
        <v>5</v>
      </c>
      <c r="P27" s="27" t="s">
        <v>25</v>
      </c>
      <c r="Q27" s="32"/>
    </row>
    <row r="28" spans="1:17" s="4" customFormat="1" ht="48" customHeight="1">
      <c r="A28" s="13">
        <v>25</v>
      </c>
      <c r="B28" s="17" t="s">
        <v>67</v>
      </c>
      <c r="C28" s="18" t="s">
        <v>20</v>
      </c>
      <c r="D28" s="15" t="s">
        <v>21</v>
      </c>
      <c r="E28" s="15" t="s">
        <v>22</v>
      </c>
      <c r="F28" s="14" t="s">
        <v>33</v>
      </c>
      <c r="G28" s="14" t="s">
        <v>68</v>
      </c>
      <c r="H28" s="16">
        <v>5</v>
      </c>
      <c r="I28" s="13">
        <v>24</v>
      </c>
      <c r="J28" s="26">
        <v>44203</v>
      </c>
      <c r="K28" s="26">
        <v>44933</v>
      </c>
      <c r="L28" s="27">
        <v>3.85</v>
      </c>
      <c r="M28" s="13">
        <v>353.36</v>
      </c>
      <c r="N28" s="27">
        <v>73</v>
      </c>
      <c r="O28" s="13">
        <v>5</v>
      </c>
      <c r="P28" s="27" t="s">
        <v>39</v>
      </c>
      <c r="Q28" s="32"/>
    </row>
    <row r="29" spans="1:17" s="4" customFormat="1" ht="48" customHeight="1">
      <c r="A29" s="13">
        <v>26</v>
      </c>
      <c r="B29" s="17" t="s">
        <v>69</v>
      </c>
      <c r="C29" s="18" t="s">
        <v>20</v>
      </c>
      <c r="D29" s="15" t="s">
        <v>21</v>
      </c>
      <c r="E29" s="15" t="s">
        <v>22</v>
      </c>
      <c r="F29" s="14" t="s">
        <v>33</v>
      </c>
      <c r="G29" s="14" t="s">
        <v>70</v>
      </c>
      <c r="H29" s="16">
        <v>5</v>
      </c>
      <c r="I29" s="13">
        <v>24</v>
      </c>
      <c r="J29" s="26">
        <v>44204</v>
      </c>
      <c r="K29" s="26">
        <v>44934</v>
      </c>
      <c r="L29" s="27">
        <v>3.85</v>
      </c>
      <c r="M29" s="28">
        <v>385</v>
      </c>
      <c r="N29" s="27">
        <v>72</v>
      </c>
      <c r="O29" s="13">
        <v>5</v>
      </c>
      <c r="P29" s="27" t="s">
        <v>25</v>
      </c>
      <c r="Q29" s="32"/>
    </row>
    <row r="30" spans="1:17" s="4" customFormat="1" ht="48" customHeight="1">
      <c r="A30" s="13">
        <v>27</v>
      </c>
      <c r="B30" s="17" t="s">
        <v>71</v>
      </c>
      <c r="C30" s="18" t="s">
        <v>20</v>
      </c>
      <c r="D30" s="15" t="s">
        <v>21</v>
      </c>
      <c r="E30" s="15" t="s">
        <v>22</v>
      </c>
      <c r="F30" s="14" t="s">
        <v>33</v>
      </c>
      <c r="G30" s="14" t="s">
        <v>28</v>
      </c>
      <c r="H30" s="16">
        <v>5</v>
      </c>
      <c r="I30" s="13">
        <v>24</v>
      </c>
      <c r="J30" s="26">
        <v>44258</v>
      </c>
      <c r="K30" s="26">
        <v>44988</v>
      </c>
      <c r="L30" s="27">
        <v>3.85</v>
      </c>
      <c r="M30" s="28">
        <v>96.25</v>
      </c>
      <c r="N30" s="27">
        <v>18</v>
      </c>
      <c r="O30" s="13">
        <v>5</v>
      </c>
      <c r="P30" s="27" t="s">
        <v>25</v>
      </c>
      <c r="Q30" s="32"/>
    </row>
    <row r="31" spans="1:17" s="4" customFormat="1" ht="48" customHeight="1">
      <c r="A31" s="13">
        <v>28</v>
      </c>
      <c r="B31" s="17" t="s">
        <v>72</v>
      </c>
      <c r="C31" s="18" t="s">
        <v>20</v>
      </c>
      <c r="D31" s="15" t="s">
        <v>27</v>
      </c>
      <c r="E31" s="15" t="s">
        <v>22</v>
      </c>
      <c r="F31" s="14" t="s">
        <v>23</v>
      </c>
      <c r="G31" s="14" t="s">
        <v>73</v>
      </c>
      <c r="H31" s="16">
        <v>5</v>
      </c>
      <c r="I31" s="13">
        <v>12</v>
      </c>
      <c r="J31" s="26">
        <v>43979</v>
      </c>
      <c r="K31" s="26">
        <v>44344</v>
      </c>
      <c r="L31" s="27">
        <v>3.85</v>
      </c>
      <c r="M31" s="13">
        <v>481.25</v>
      </c>
      <c r="N31" s="27">
        <v>90</v>
      </c>
      <c r="O31" s="13">
        <v>5</v>
      </c>
      <c r="P31" s="27" t="s">
        <v>25</v>
      </c>
      <c r="Q31" s="32"/>
    </row>
    <row r="32" spans="1:17" s="4" customFormat="1" ht="48" customHeight="1">
      <c r="A32" s="13">
        <v>29</v>
      </c>
      <c r="B32" s="17" t="s">
        <v>74</v>
      </c>
      <c r="C32" s="18" t="s">
        <v>20</v>
      </c>
      <c r="D32" s="15" t="s">
        <v>21</v>
      </c>
      <c r="E32" s="15" t="s">
        <v>22</v>
      </c>
      <c r="F32" s="14" t="s">
        <v>23</v>
      </c>
      <c r="G32" s="14" t="s">
        <v>73</v>
      </c>
      <c r="H32" s="16">
        <v>5</v>
      </c>
      <c r="I32" s="13">
        <v>12</v>
      </c>
      <c r="J32" s="26">
        <v>43983</v>
      </c>
      <c r="K32" s="26">
        <v>44348</v>
      </c>
      <c r="L32" s="27">
        <v>3.85</v>
      </c>
      <c r="M32" s="13">
        <v>481.25</v>
      </c>
      <c r="N32" s="27">
        <v>90</v>
      </c>
      <c r="O32" s="13">
        <v>5</v>
      </c>
      <c r="P32" s="27" t="s">
        <v>25</v>
      </c>
      <c r="Q32" s="32"/>
    </row>
    <row r="33" spans="1:17" s="4" customFormat="1" ht="48" customHeight="1">
      <c r="A33" s="13">
        <v>30</v>
      </c>
      <c r="B33" s="17" t="s">
        <v>75</v>
      </c>
      <c r="C33" s="18" t="s">
        <v>20</v>
      </c>
      <c r="D33" s="15" t="s">
        <v>27</v>
      </c>
      <c r="E33" s="15" t="s">
        <v>22</v>
      </c>
      <c r="F33" s="14" t="s">
        <v>23</v>
      </c>
      <c r="G33" s="14" t="s">
        <v>76</v>
      </c>
      <c r="H33" s="16">
        <v>5</v>
      </c>
      <c r="I33" s="13">
        <v>12</v>
      </c>
      <c r="J33" s="26">
        <v>43987</v>
      </c>
      <c r="K33" s="26">
        <v>44352</v>
      </c>
      <c r="L33" s="27">
        <v>3.85</v>
      </c>
      <c r="M33" s="13">
        <v>481.25</v>
      </c>
      <c r="N33" s="27">
        <v>90</v>
      </c>
      <c r="O33" s="13">
        <v>5</v>
      </c>
      <c r="P33" s="27" t="s">
        <v>25</v>
      </c>
      <c r="Q33" s="32"/>
    </row>
    <row r="34" spans="1:17" s="4" customFormat="1" ht="48" customHeight="1">
      <c r="A34" s="13">
        <v>31</v>
      </c>
      <c r="B34" s="17" t="s">
        <v>77</v>
      </c>
      <c r="C34" s="18" t="s">
        <v>20</v>
      </c>
      <c r="D34" s="15" t="s">
        <v>27</v>
      </c>
      <c r="E34" s="15" t="s">
        <v>22</v>
      </c>
      <c r="F34" s="14" t="s">
        <v>23</v>
      </c>
      <c r="G34" s="14" t="s">
        <v>73</v>
      </c>
      <c r="H34" s="16">
        <v>5</v>
      </c>
      <c r="I34" s="13">
        <v>12</v>
      </c>
      <c r="J34" s="26">
        <v>43987</v>
      </c>
      <c r="K34" s="26">
        <v>44352</v>
      </c>
      <c r="L34" s="27">
        <v>3.85</v>
      </c>
      <c r="M34" s="13">
        <v>34.22</v>
      </c>
      <c r="N34" s="27">
        <v>32</v>
      </c>
      <c r="O34" s="13">
        <v>4</v>
      </c>
      <c r="P34" s="27" t="s">
        <v>78</v>
      </c>
      <c r="Q34" s="32"/>
    </row>
    <row r="35" spans="1:17" s="4" customFormat="1" ht="48" customHeight="1">
      <c r="A35" s="13">
        <v>32</v>
      </c>
      <c r="B35" s="17" t="s">
        <v>77</v>
      </c>
      <c r="C35" s="18" t="s">
        <v>20</v>
      </c>
      <c r="D35" s="15" t="s">
        <v>27</v>
      </c>
      <c r="E35" s="15" t="s">
        <v>22</v>
      </c>
      <c r="F35" s="14" t="s">
        <v>23</v>
      </c>
      <c r="G35" s="14" t="s">
        <v>73</v>
      </c>
      <c r="H35" s="16">
        <v>5</v>
      </c>
      <c r="I35" s="13">
        <v>12</v>
      </c>
      <c r="J35" s="26">
        <v>43987</v>
      </c>
      <c r="K35" s="26">
        <v>44352</v>
      </c>
      <c r="L35" s="27">
        <v>3.85</v>
      </c>
      <c r="M35" s="13">
        <v>385</v>
      </c>
      <c r="N35" s="27">
        <v>32</v>
      </c>
      <c r="O35" s="13">
        <v>4</v>
      </c>
      <c r="P35" s="27" t="s">
        <v>25</v>
      </c>
      <c r="Q35" s="32"/>
    </row>
    <row r="36" spans="1:17" s="4" customFormat="1" ht="48" customHeight="1">
      <c r="A36" s="13">
        <v>33</v>
      </c>
      <c r="B36" s="17" t="s">
        <v>79</v>
      </c>
      <c r="C36" s="18" t="s">
        <v>20</v>
      </c>
      <c r="D36" s="15" t="s">
        <v>21</v>
      </c>
      <c r="E36" s="15" t="s">
        <v>22</v>
      </c>
      <c r="F36" s="14" t="s">
        <v>23</v>
      </c>
      <c r="G36" s="14" t="s">
        <v>73</v>
      </c>
      <c r="H36" s="16">
        <v>1</v>
      </c>
      <c r="I36" s="13">
        <v>12</v>
      </c>
      <c r="J36" s="26">
        <v>43999</v>
      </c>
      <c r="K36" s="26">
        <v>44364</v>
      </c>
      <c r="L36" s="27">
        <v>3.85</v>
      </c>
      <c r="M36" s="13">
        <v>96.25</v>
      </c>
      <c r="N36" s="27">
        <v>90</v>
      </c>
      <c r="O36" s="13">
        <v>1</v>
      </c>
      <c r="P36" s="27" t="s">
        <v>25</v>
      </c>
      <c r="Q36" s="32"/>
    </row>
    <row r="37" spans="1:17" s="4" customFormat="1" ht="48" customHeight="1">
      <c r="A37" s="13">
        <v>34</v>
      </c>
      <c r="B37" s="17" t="s">
        <v>79</v>
      </c>
      <c r="C37" s="18" t="s">
        <v>20</v>
      </c>
      <c r="D37" s="15" t="s">
        <v>21</v>
      </c>
      <c r="E37" s="15" t="s">
        <v>22</v>
      </c>
      <c r="F37" s="14" t="s">
        <v>23</v>
      </c>
      <c r="G37" s="14" t="s">
        <v>73</v>
      </c>
      <c r="H37" s="16">
        <v>4</v>
      </c>
      <c r="I37" s="13">
        <v>12</v>
      </c>
      <c r="J37" s="26">
        <v>44010</v>
      </c>
      <c r="K37" s="26">
        <v>44375</v>
      </c>
      <c r="L37" s="27">
        <v>3.85</v>
      </c>
      <c r="M37" s="13">
        <v>385</v>
      </c>
      <c r="N37" s="27">
        <v>90</v>
      </c>
      <c r="O37" s="13">
        <v>4</v>
      </c>
      <c r="P37" s="27" t="s">
        <v>25</v>
      </c>
      <c r="Q37" s="32"/>
    </row>
    <row r="38" spans="1:17" s="4" customFormat="1" ht="48" customHeight="1">
      <c r="A38" s="13">
        <v>35</v>
      </c>
      <c r="B38" s="17" t="s">
        <v>80</v>
      </c>
      <c r="C38" s="18" t="s">
        <v>20</v>
      </c>
      <c r="D38" s="15" t="s">
        <v>21</v>
      </c>
      <c r="E38" s="15" t="s">
        <v>22</v>
      </c>
      <c r="F38" s="14" t="s">
        <v>23</v>
      </c>
      <c r="G38" s="14" t="s">
        <v>73</v>
      </c>
      <c r="H38" s="16">
        <v>5</v>
      </c>
      <c r="I38" s="13">
        <v>12</v>
      </c>
      <c r="J38" s="26">
        <v>44004</v>
      </c>
      <c r="K38" s="26">
        <v>44369</v>
      </c>
      <c r="L38" s="27">
        <v>3.85</v>
      </c>
      <c r="M38" s="13">
        <v>481.25</v>
      </c>
      <c r="N38" s="27">
        <v>90</v>
      </c>
      <c r="O38" s="13">
        <v>5</v>
      </c>
      <c r="P38" s="27" t="s">
        <v>25</v>
      </c>
      <c r="Q38" s="32"/>
    </row>
    <row r="39" spans="1:17" s="4" customFormat="1" ht="48" customHeight="1">
      <c r="A39" s="13">
        <v>36</v>
      </c>
      <c r="B39" s="17" t="s">
        <v>81</v>
      </c>
      <c r="C39" s="18" t="s">
        <v>20</v>
      </c>
      <c r="D39" s="15" t="s">
        <v>21</v>
      </c>
      <c r="E39" s="15" t="s">
        <v>22</v>
      </c>
      <c r="F39" s="14" t="s">
        <v>23</v>
      </c>
      <c r="G39" s="14" t="s">
        <v>73</v>
      </c>
      <c r="H39" s="16">
        <v>5</v>
      </c>
      <c r="I39" s="13">
        <v>12</v>
      </c>
      <c r="J39" s="26">
        <v>44001</v>
      </c>
      <c r="K39" s="26">
        <v>44366</v>
      </c>
      <c r="L39" s="27">
        <v>3.85</v>
      </c>
      <c r="M39" s="13">
        <v>481.25</v>
      </c>
      <c r="N39" s="27">
        <v>90</v>
      </c>
      <c r="O39" s="13">
        <v>5</v>
      </c>
      <c r="P39" s="27" t="s">
        <v>25</v>
      </c>
      <c r="Q39" s="32"/>
    </row>
    <row r="40" spans="1:17" s="4" customFormat="1" ht="48" customHeight="1">
      <c r="A40" s="13">
        <v>37</v>
      </c>
      <c r="B40" s="17" t="s">
        <v>82</v>
      </c>
      <c r="C40" s="18" t="s">
        <v>20</v>
      </c>
      <c r="D40" s="15" t="s">
        <v>21</v>
      </c>
      <c r="E40" s="15" t="s">
        <v>22</v>
      </c>
      <c r="F40" s="14" t="s">
        <v>23</v>
      </c>
      <c r="G40" s="14" t="s">
        <v>73</v>
      </c>
      <c r="H40" s="16">
        <v>5</v>
      </c>
      <c r="I40" s="13">
        <v>12</v>
      </c>
      <c r="J40" s="26">
        <v>44005</v>
      </c>
      <c r="K40" s="26">
        <v>44370</v>
      </c>
      <c r="L40" s="27">
        <v>3.85</v>
      </c>
      <c r="M40" s="13">
        <v>481.25</v>
      </c>
      <c r="N40" s="27">
        <v>90</v>
      </c>
      <c r="O40" s="13">
        <v>5</v>
      </c>
      <c r="P40" s="27" t="s">
        <v>25</v>
      </c>
      <c r="Q40" s="32"/>
    </row>
    <row r="41" spans="1:17" s="4" customFormat="1" ht="48" customHeight="1">
      <c r="A41" s="13">
        <v>38</v>
      </c>
      <c r="B41" s="17" t="s">
        <v>83</v>
      </c>
      <c r="C41" s="18" t="s">
        <v>20</v>
      </c>
      <c r="D41" s="15" t="s">
        <v>21</v>
      </c>
      <c r="E41" s="15" t="s">
        <v>22</v>
      </c>
      <c r="F41" s="14" t="s">
        <v>33</v>
      </c>
      <c r="G41" s="14" t="s">
        <v>73</v>
      </c>
      <c r="H41" s="16">
        <v>5</v>
      </c>
      <c r="I41" s="13">
        <v>12</v>
      </c>
      <c r="J41" s="26">
        <v>44027</v>
      </c>
      <c r="K41" s="26">
        <v>44392</v>
      </c>
      <c r="L41" s="27">
        <v>3.85</v>
      </c>
      <c r="M41" s="13">
        <v>481.25</v>
      </c>
      <c r="N41" s="27">
        <v>90</v>
      </c>
      <c r="O41" s="13">
        <v>5</v>
      </c>
      <c r="P41" s="27" t="s">
        <v>25</v>
      </c>
      <c r="Q41" s="32"/>
    </row>
    <row r="42" spans="1:17" s="4" customFormat="1" ht="48" customHeight="1">
      <c r="A42" s="13">
        <v>39</v>
      </c>
      <c r="B42" s="17" t="s">
        <v>31</v>
      </c>
      <c r="C42" s="18" t="s">
        <v>32</v>
      </c>
      <c r="D42" s="15" t="s">
        <v>27</v>
      </c>
      <c r="E42" s="15" t="s">
        <v>22</v>
      </c>
      <c r="F42" s="14" t="s">
        <v>33</v>
      </c>
      <c r="G42" s="14" t="s">
        <v>34</v>
      </c>
      <c r="H42" s="16">
        <v>5</v>
      </c>
      <c r="I42" s="13">
        <v>24</v>
      </c>
      <c r="J42" s="26" t="s">
        <v>84</v>
      </c>
      <c r="K42" s="26">
        <v>44734</v>
      </c>
      <c r="L42" s="27">
        <v>3.85</v>
      </c>
      <c r="M42" s="13">
        <v>481.25</v>
      </c>
      <c r="N42" s="27">
        <v>90</v>
      </c>
      <c r="O42" s="13">
        <v>5</v>
      </c>
      <c r="P42" s="27">
        <v>44095</v>
      </c>
      <c r="Q42" s="34" t="s">
        <v>85</v>
      </c>
    </row>
    <row r="43" spans="1:17" s="6" customFormat="1" ht="48" customHeight="1">
      <c r="A43" s="19" t="s">
        <v>86</v>
      </c>
      <c r="B43" s="20"/>
      <c r="C43" s="20"/>
      <c r="D43" s="21"/>
      <c r="E43" s="21"/>
      <c r="F43" s="22"/>
      <c r="G43" s="22"/>
      <c r="H43" s="16">
        <f>SUM(H4:H42)</f>
        <v>181.2</v>
      </c>
      <c r="I43" s="21"/>
      <c r="J43" s="22"/>
      <c r="K43" s="22"/>
      <c r="L43" s="27"/>
      <c r="M43" s="29">
        <f>SUM(M4:M42)</f>
        <v>14303.88</v>
      </c>
      <c r="N43" s="21"/>
      <c r="O43" s="21"/>
      <c r="P43" s="30"/>
      <c r="Q43" s="35"/>
    </row>
  </sheetData>
  <sheetProtection/>
  <mergeCells count="3">
    <mergeCell ref="A1:C1"/>
    <mergeCell ref="A2:Q2"/>
    <mergeCell ref="A43:C43"/>
  </mergeCells>
  <printOptions/>
  <pageMargins left="0.4326388888888889" right="0.3541666666666667" top="0.7868055555555555" bottom="0.6298611111111111" header="0.5118055555555555" footer="0.5118055555555555"/>
  <pageSetup firstPageNumber="5" useFirstPageNumber="1"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pc_qinzhihong</dc:creator>
  <cp:keywords/>
  <dc:description/>
  <cp:lastModifiedBy>哈哈.</cp:lastModifiedBy>
  <dcterms:created xsi:type="dcterms:W3CDTF">2020-08-01T10:39:41Z</dcterms:created>
  <dcterms:modified xsi:type="dcterms:W3CDTF">2021-12-20T02:21:52Z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CEE9A39AEFC8432D89072670D63677AE</vt:lpwstr>
  </property>
</Properties>
</file>