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<sst xmlns="http://schemas.openxmlformats.org/spreadsheetml/2006/main" count="34" uniqueCount="33">
  <si>
    <t>平罗县2023年闽宁协作补助资金推进乡村振兴补助资金项目(第四季度）进展情况表</t>
  </si>
  <si>
    <t xml:space="preserve">                                                                                         单位：万元</t>
  </si>
  <si>
    <t>序号</t>
  </si>
  <si>
    <t>项目名称</t>
  </si>
  <si>
    <t>建设性质</t>
  </si>
  <si>
    <t>建设地点</t>
  </si>
  <si>
    <t>建设内容</t>
  </si>
  <si>
    <t>建设期限</t>
  </si>
  <si>
    <t>项目批准文号</t>
  </si>
  <si>
    <t>项目概算总投资</t>
  </si>
  <si>
    <t>中标单位</t>
  </si>
  <si>
    <t>合同价</t>
  </si>
  <si>
    <t>2022年安排资金</t>
  </si>
  <si>
    <t>2023年安排资金</t>
  </si>
  <si>
    <t>截止12月底累计支付资金</t>
  </si>
  <si>
    <t>工程完成情况</t>
  </si>
  <si>
    <t>建设单位</t>
  </si>
  <si>
    <t>备注</t>
  </si>
  <si>
    <t>总  计</t>
  </si>
  <si>
    <t>宝丰镇宝丰村菌菇种植示范产业园项目</t>
  </si>
  <si>
    <t>续建</t>
  </si>
  <si>
    <t xml:space="preserve">宝丰镇宝丰村
</t>
  </si>
  <si>
    <t>新建轻钢结构菌菇种植大棚22栋，其中：标准化大棚20栋，双面日光大棚2栋，新建冷库1座，分拣车间1座，配套供水、供电、道路及场地硬化。</t>
  </si>
  <si>
    <t>2022.04-2023.12</t>
  </si>
  <si>
    <t>平审管批字〔2022〕101号</t>
  </si>
  <si>
    <t>项目主体工程已全部完工.正在进行工程审计结算。</t>
  </si>
  <si>
    <t>宝丰镇人民政府</t>
  </si>
  <si>
    <t>盛如意菌草（宁夏）科技发展有限公司补助项目</t>
  </si>
  <si>
    <t>新建</t>
  </si>
  <si>
    <t>盛如意菌草（宁夏）科技发展有限公司，成立于2021年8月11日，公司位于平罗县宝丰镇，主要经营食用菌菌种生产；食用菌菌种经营；食用菌菌种质量检验；食用菌种植；草种植；中草药种植；食用农产品批发；食用农产品初加工等。</t>
  </si>
  <si>
    <t>2023.06-2023.12</t>
  </si>
  <si>
    <t>已完成闽宁协作补助资金的拨付。</t>
  </si>
  <si>
    <t>乡村振兴服务中心</t>
  </si>
</sst>
</file>

<file path=xl/styles.xml><?xml version="1.0" encoding="utf-8"?>
<styleSheet xmlns="http://schemas.openxmlformats.org/spreadsheetml/2006/main">
  <numFmts count="8">
    <numFmt numFmtId="176" formatCode="0.000000_ "/>
    <numFmt numFmtId="42" formatCode="_ &quot;￥&quot;* #,##0_ ;_ &quot;￥&quot;* \-#,##0_ ;_ &quot;￥&quot;* &quot;-&quot;_ ;_ @_ "/>
    <numFmt numFmtId="177" formatCode="0.0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8" formatCode="0.00_ "/>
    <numFmt numFmtId="179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宋体"/>
      <charset val="134"/>
    </font>
    <font>
      <sz val="11"/>
      <name val="方正黑体_GBK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4"/>
      <name val="方正黑体_GBK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25" fillId="18" borderId="7" applyNumberFormat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7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17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179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17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9" fillId="3" borderId="1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9" fontId="7" fillId="3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workbookViewId="0">
      <selection activeCell="N3" sqref="N3"/>
    </sheetView>
  </sheetViews>
  <sheetFormatPr defaultColWidth="9" defaultRowHeight="13.5" outlineLevelRow="5"/>
  <cols>
    <col min="1" max="1" width="5.5" style="1" customWidth="1"/>
    <col min="2" max="2" width="15.125" style="1" customWidth="1"/>
    <col min="3" max="3" width="7.25" style="1" customWidth="1"/>
    <col min="4" max="4" width="14.25" style="1" customWidth="1"/>
    <col min="5" max="5" width="30" style="1" customWidth="1"/>
    <col min="6" max="6" width="9.625" style="1" customWidth="1"/>
    <col min="7" max="7" width="15" style="1" customWidth="1"/>
    <col min="8" max="8" width="9" style="1" customWidth="1"/>
    <col min="9" max="9" width="12.375" style="1" customWidth="1"/>
    <col min="10" max="10" width="13.625" style="5" customWidth="1"/>
    <col min="11" max="11" width="10.625" style="1" customWidth="1"/>
    <col min="12" max="12" width="13" style="1" customWidth="1"/>
    <col min="13" max="13" width="14.125" style="6" customWidth="1"/>
    <col min="14" max="14" width="28.5" style="3" customWidth="1"/>
    <col min="15" max="15" width="10.625" style="1" customWidth="1"/>
    <col min="16" max="16" width="18.75" style="3" customWidth="1"/>
    <col min="17" max="16384" width="9" style="1"/>
  </cols>
  <sheetData>
    <row r="1" s="1" customFormat="1" ht="58" customHeight="1" spans="1:16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0"/>
      <c r="N1" s="7"/>
      <c r="O1" s="8"/>
      <c r="P1" s="8"/>
    </row>
    <row r="2" s="2" customFormat="1" ht="24" customHeight="1" spans="1:14">
      <c r="A2" s="2" t="s">
        <v>1</v>
      </c>
      <c r="J2" s="21"/>
      <c r="M2" s="22"/>
      <c r="N2" s="23"/>
    </row>
    <row r="3" s="3" customFormat="1" ht="102" customHeight="1" spans="1:16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24" t="s">
        <v>11</v>
      </c>
      <c r="K3" s="9" t="s">
        <v>12</v>
      </c>
      <c r="L3" s="9" t="s">
        <v>13</v>
      </c>
      <c r="M3" s="25" t="s">
        <v>14</v>
      </c>
      <c r="N3" s="9" t="s">
        <v>15</v>
      </c>
      <c r="O3" s="9" t="s">
        <v>16</v>
      </c>
      <c r="P3" s="9" t="s">
        <v>17</v>
      </c>
    </row>
    <row r="4" s="4" customFormat="1" ht="27" customHeight="1" spans="1:16">
      <c r="A4" s="10" t="s">
        <v>18</v>
      </c>
      <c r="B4" s="11"/>
      <c r="C4" s="11"/>
      <c r="D4" s="12"/>
      <c r="E4" s="13"/>
      <c r="F4" s="13"/>
      <c r="G4" s="13"/>
      <c r="H4" s="13">
        <f>SUM(H5:H6)</f>
        <v>1578.69</v>
      </c>
      <c r="I4" s="13"/>
      <c r="J4" s="13">
        <f>SUM(J5:J6)</f>
        <v>1406.929144</v>
      </c>
      <c r="K4" s="13">
        <f>SUM(K5:K6)</f>
        <v>700</v>
      </c>
      <c r="L4" s="13">
        <f>SUM(L5:L6)</f>
        <v>400</v>
      </c>
      <c r="M4" s="26">
        <f>SUM(M5:M6)</f>
        <v>400</v>
      </c>
      <c r="N4" s="27"/>
      <c r="O4" s="13"/>
      <c r="P4" s="27"/>
    </row>
    <row r="5" ht="67.5" spans="1:16">
      <c r="A5" s="14">
        <v>1</v>
      </c>
      <c r="B5" s="14" t="s">
        <v>19</v>
      </c>
      <c r="C5" s="14" t="s">
        <v>20</v>
      </c>
      <c r="D5" s="15" t="s">
        <v>21</v>
      </c>
      <c r="E5" s="14" t="s">
        <v>22</v>
      </c>
      <c r="F5" s="14" t="s">
        <v>23</v>
      </c>
      <c r="G5" s="14" t="s">
        <v>24</v>
      </c>
      <c r="H5" s="16">
        <v>1478.69</v>
      </c>
      <c r="I5" s="19">
        <v>0</v>
      </c>
      <c r="J5" s="28">
        <v>1306.929144</v>
      </c>
      <c r="K5" s="16">
        <v>700</v>
      </c>
      <c r="L5" s="29">
        <v>300</v>
      </c>
      <c r="M5" s="30">
        <v>300</v>
      </c>
      <c r="N5" s="31" t="s">
        <v>25</v>
      </c>
      <c r="O5" s="14" t="s">
        <v>26</v>
      </c>
      <c r="P5" s="31"/>
    </row>
    <row r="6" ht="120" customHeight="1" spans="1:16">
      <c r="A6" s="17">
        <v>2</v>
      </c>
      <c r="B6" s="14" t="s">
        <v>27</v>
      </c>
      <c r="C6" s="14" t="s">
        <v>28</v>
      </c>
      <c r="D6" s="15" t="s">
        <v>21</v>
      </c>
      <c r="E6" s="18" t="s">
        <v>29</v>
      </c>
      <c r="F6" s="14" t="s">
        <v>30</v>
      </c>
      <c r="G6" s="19">
        <v>0</v>
      </c>
      <c r="H6" s="16">
        <v>100</v>
      </c>
      <c r="I6" s="19">
        <v>0</v>
      </c>
      <c r="J6" s="28">
        <v>100</v>
      </c>
      <c r="K6" s="19">
        <v>0</v>
      </c>
      <c r="L6" s="29">
        <v>100</v>
      </c>
      <c r="M6" s="30">
        <v>100</v>
      </c>
      <c r="N6" s="31" t="s">
        <v>31</v>
      </c>
      <c r="O6" s="14" t="s">
        <v>32</v>
      </c>
      <c r="P6" s="32"/>
    </row>
  </sheetData>
  <mergeCells count="3">
    <mergeCell ref="A1:P1"/>
    <mergeCell ref="A2:P2"/>
    <mergeCell ref="A4:D4"/>
  </mergeCells>
  <pageMargins left="0.751388888888889" right="0.236111111111111" top="0.826388888888889" bottom="0.786805555555556" header="0.5" footer="0.196527777777778"/>
  <pageSetup paperSize="9" scale="6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2023-10-12T03:19:00Z</dcterms:created>
  <dcterms:modified xsi:type="dcterms:W3CDTF">2023-12-20T03:17:03Z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22D4E4CBD5F343119D6C50CAAC0763BE</vt:lpwstr>
  </property>
  <property fmtid="{D5CDD505-2E9C-101B-9397-08002B2CF9AE}" pid="3" name="KSOProductBuildVer">
    <vt:lpwstr>2052-11.8.2.11019</vt:lpwstr>
  </property>
</Properties>
</file>