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18" firstSheet="8" activeTab="11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/>
  <calcPr fullCalcOnLoad="1"/>
</workbook>
</file>

<file path=xl/sharedStrings.xml><?xml version="1.0" encoding="utf-8"?>
<sst xmlns="http://schemas.openxmlformats.org/spreadsheetml/2006/main" count="891" uniqueCount="479">
  <si>
    <t>预算01表</t>
  </si>
  <si>
    <t>平罗县2019年部门预算收支总表</t>
  </si>
  <si>
    <t>公开部门：平罗县发展改革和科学技术局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</si>
  <si>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</si>
  <si>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</si>
  <si>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</si>
  <si>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</si>
  <si>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</si>
  <si>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</si>
  <si>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</si>
  <si>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</si>
  <si>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</si>
  <si>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</si>
  <si>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</si>
  <si>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</si>
  <si>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</si>
  <si>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</si>
  <si>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</si>
  <si>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</si>
  <si>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</si>
  <si>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</si>
  <si>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</si>
  <si>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</si>
  <si>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</si>
  <si>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</si>
  <si>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</si>
  <si>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</si>
  <si>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</si>
  <si>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</si>
  <si>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</si>
  <si>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</si>
  <si>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</si>
  <si>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</si>
  <si>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</si>
  <si>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</si>
  <si>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</si>
  <si>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</si>
  <si>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</si>
  <si>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</si>
  <si>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</si>
  <si>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</si>
  <si>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</si>
  <si>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</si>
  <si>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</si>
  <si>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</si>
  <si>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</si>
  <si>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</si>
  <si>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</si>
  <si>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</si>
  <si>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</si>
  <si>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</si>
  <si>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</si>
  <si>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</si>
  <si>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</si>
  <si>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</si>
  <si>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</si>
  <si>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全口径收支，故支出应不仅仅是财政拨款支出的小计。</t>
  </si>
  <si>
    <t>预算02表</t>
  </si>
  <si>
    <t>平罗县2019年部门预算收入总表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</si>
  <si>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</si>
  <si>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</si>
  <si>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</si>
  <si>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</si>
  <si>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</si>
  <si>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</si>
  <si>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</si>
  <si>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</si>
  <si>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</si>
  <si>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</si>
  <si>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</si>
  <si>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</si>
  <si>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</si>
  <si>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</si>
  <si>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</si>
  <si>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行财科</t>
  </si>
  <si>
    <t>【008】平罗县发展改革和科学技术局</t>
  </si>
  <si>
    <t>　【008001】平罗县发展改革和科学技术局本级</t>
  </si>
  <si>
    <r>
      <t>预算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0"/>
      </rPr>
      <t>表</t>
    </r>
  </si>
  <si>
    <t>平罗县2019年预算部门支出总表</t>
  </si>
  <si>
    <t>功能分类科目</t>
  </si>
  <si>
    <r>
      <t>2019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</si>
  <si>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</si>
  <si>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</si>
  <si>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</si>
  <si>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</si>
  <si>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</si>
  <si>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</si>
  <si>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</si>
  <si>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2010401</t>
  </si>
  <si>
    <t>　　2010401-行政运行</t>
  </si>
  <si>
    <t>2010406</t>
  </si>
  <si>
    <t>　　2010406-社会事业发展规划</t>
  </si>
  <si>
    <t>2060499</t>
  </si>
  <si>
    <t>　　2060499-其他技术研究与开发支出</t>
  </si>
  <si>
    <t>2080504</t>
  </si>
  <si>
    <t>　　2080504-未归口管理的行政单位离退休</t>
  </si>
  <si>
    <t>2080505</t>
  </si>
  <si>
    <t>　　2080505-机关事业单位基本养老保险缴费支出</t>
  </si>
  <si>
    <t>2101101</t>
  </si>
  <si>
    <t>　　2101101-行政单位医疗</t>
  </si>
  <si>
    <t>2101103</t>
  </si>
  <si>
    <t>　　2101103-公务员医疗补助</t>
  </si>
  <si>
    <t>2210201</t>
  </si>
  <si>
    <t>　　2210201-住房公积金</t>
  </si>
  <si>
    <t>2210203</t>
  </si>
  <si>
    <t>　　2210203-购房补贴</t>
  </si>
  <si>
    <t>2220401</t>
  </si>
  <si>
    <t>　　2220401-储备粮油补贴</t>
  </si>
  <si>
    <t>预算04表</t>
  </si>
  <si>
    <t>平罗县2019年财政拨款收支总表</t>
  </si>
  <si>
    <r>
      <t>预算</t>
    </r>
    <r>
      <rPr>
        <sz val="9"/>
        <color indexed="8"/>
        <rFont val="Arial"/>
        <family val="2"/>
      </rPr>
      <t>05</t>
    </r>
    <r>
      <rPr>
        <sz val="9"/>
        <color indexed="8"/>
        <rFont val="宋体"/>
        <family val="0"/>
      </rPr>
      <t>表</t>
    </r>
  </si>
  <si>
    <t>平罗县2019年财政拨款支出总表</t>
  </si>
  <si>
    <t>预算06表</t>
  </si>
  <si>
    <t>平罗县2019年一般公共预算支出表</t>
  </si>
  <si>
    <t>2019年预算安排总计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</si>
  <si>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</si>
  <si>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</si>
  <si>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</si>
  <si>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</si>
  <si>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</si>
  <si>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</si>
  <si>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</si>
  <si>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</si>
  <si>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</si>
  <si>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</si>
  <si>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</si>
  <si>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</si>
  <si>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</si>
  <si>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</si>
  <si>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</si>
  <si>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>04</t>
  </si>
  <si>
    <t>06</t>
  </si>
  <si>
    <t>社会事业发展规划</t>
  </si>
  <si>
    <t>99</t>
  </si>
  <si>
    <t>其他技术研究与开发支出</t>
  </si>
  <si>
    <t>05</t>
  </si>
  <si>
    <t>未归口管理的行政单位离退休</t>
  </si>
  <si>
    <t>机关事业单位基本养老保险缴费支出</t>
  </si>
  <si>
    <t>11</t>
  </si>
  <si>
    <t>01</t>
  </si>
  <si>
    <t>行政单位医疗</t>
  </si>
  <si>
    <t>03</t>
  </si>
  <si>
    <t>公务员医疗补助</t>
  </si>
  <si>
    <t>02</t>
  </si>
  <si>
    <t>住房公积金</t>
  </si>
  <si>
    <t>购房补贴</t>
  </si>
  <si>
    <r>
      <t>2220401-</t>
    </r>
    <r>
      <rPr>
        <sz val="11"/>
        <color indexed="8"/>
        <rFont val="宋体"/>
        <family val="0"/>
      </rPr>
      <t>储备粮油补贴</t>
    </r>
  </si>
  <si>
    <r>
      <t>建议公开事项中不要包含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特殊经费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等字眼。而且前几项是按经济分类科目，后一项是按项目名称，分类不统一。</t>
    </r>
  </si>
  <si>
    <r>
      <t>预算</t>
    </r>
    <r>
      <rPr>
        <sz val="9"/>
        <color indexed="8"/>
        <rFont val="宋体"/>
        <family val="0"/>
      </rPr>
      <t>07表</t>
    </r>
  </si>
  <si>
    <t>平罗县2019年部门一般公共预算基本支出明细表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</si>
  <si>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</si>
  <si>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</si>
  <si>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</si>
  <si>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</si>
  <si>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</si>
  <si>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</si>
  <si>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　　201</t>
  </si>
  <si>
    <t>　　201-一般公共服务支出</t>
  </si>
  <si>
    <t>　　　04</t>
  </si>
  <si>
    <t>　　　20104-发展与改革事务</t>
  </si>
  <si>
    <t>　　　　2010401</t>
  </si>
  <si>
    <t>　　　　2010401-行政运行</t>
  </si>
  <si>
    <t>　　　　　30101</t>
  </si>
  <si>
    <t>　　　　　30101-基本工资</t>
  </si>
  <si>
    <t>　　　　　30102</t>
  </si>
  <si>
    <t>　　　　　30102-津贴补贴</t>
  </si>
  <si>
    <t>　　　　　30103</t>
  </si>
  <si>
    <t>　　　　　30103-奖金</t>
  </si>
  <si>
    <t>　　　　　30112</t>
  </si>
  <si>
    <t>　　　　　30112-其他社会保障缴费</t>
  </si>
  <si>
    <t>　　　　　30199</t>
  </si>
  <si>
    <t>　　　　　30199-其他工资福利支出</t>
  </si>
  <si>
    <t>　　　　　30201</t>
  </si>
  <si>
    <t>　　　　　30201-办公费</t>
  </si>
  <si>
    <t>　　　　　30208</t>
  </si>
  <si>
    <t>　　　　　30208-取暖费</t>
  </si>
  <si>
    <t>　　　　　30211</t>
  </si>
  <si>
    <t>　　　　　30211-差旅费</t>
  </si>
  <si>
    <t>　　　　　30217</t>
  </si>
  <si>
    <t>　　　　　30217-公务接待费</t>
  </si>
  <si>
    <t>　　　　　30228</t>
  </si>
  <si>
    <t>　　　　　30228-工会经费</t>
  </si>
  <si>
    <t>　　　　　30239</t>
  </si>
  <si>
    <t>　　　　　30239-其他交通费用</t>
  </si>
  <si>
    <t>　　　　　30299</t>
  </si>
  <si>
    <t>　　　　　30299-其他商品和服务支出</t>
  </si>
  <si>
    <t>　　　　　30305</t>
  </si>
  <si>
    <t>　　　　　30305-生活补助</t>
  </si>
  <si>
    <t>　　　　　30309</t>
  </si>
  <si>
    <t>　　　　　30309-奖励金</t>
  </si>
  <si>
    <t>　　　　　30399</t>
  </si>
  <si>
    <t>　　　　　30399-其他对个人和家庭的补助</t>
  </si>
  <si>
    <t>　　208</t>
  </si>
  <si>
    <t>　　208-社会保障和就业支出</t>
  </si>
  <si>
    <t>　　　05</t>
  </si>
  <si>
    <t>　　　20805-行政事业单位离退休</t>
  </si>
  <si>
    <t>　　　　2080504</t>
  </si>
  <si>
    <t>　　　　2080504-未归口管理的行政单位离退休</t>
  </si>
  <si>
    <t>　　　　　30301</t>
  </si>
  <si>
    <t>　　　　　30301-离休费</t>
  </si>
  <si>
    <t>　　　　2080505</t>
  </si>
  <si>
    <t>　　　　2080505-机关事业单位基本养老保险缴费支出</t>
  </si>
  <si>
    <t>　　　　　30108</t>
  </si>
  <si>
    <t>　　　　　30108-机关事业单位基本养老保险缴费</t>
  </si>
  <si>
    <t>　　210</t>
  </si>
  <si>
    <t>　　210-卫生健康支出</t>
  </si>
  <si>
    <t>　　　11</t>
  </si>
  <si>
    <t>　　　21011-行政事业单位医疗</t>
  </si>
  <si>
    <t>　　　　2101101</t>
  </si>
  <si>
    <t>　　　　2101101-行政单位医疗</t>
  </si>
  <si>
    <t>　　　　　30110</t>
  </si>
  <si>
    <t>　　　　　30110-职工基本医疗保险缴费</t>
  </si>
  <si>
    <t>　　　　2101103</t>
  </si>
  <si>
    <t>　　　　2101103-公务员医疗补助</t>
  </si>
  <si>
    <t>　　　　　30111</t>
  </si>
  <si>
    <t>　　　　　30111-公务员医疗补助缴费</t>
  </si>
  <si>
    <t>　　221</t>
  </si>
  <si>
    <t>　　221-住房保障支出</t>
  </si>
  <si>
    <t>　　　02</t>
  </si>
  <si>
    <t>　　　22102-住房改革支出</t>
  </si>
  <si>
    <t>　　　　2210201</t>
  </si>
  <si>
    <t>　　　　2210201-住房公积金</t>
  </si>
  <si>
    <t>　　　　　30113</t>
  </si>
  <si>
    <t>　　　　　30113-住房公积金</t>
  </si>
  <si>
    <t>　　　　2210203</t>
  </si>
  <si>
    <t>　　　　2210203-购房补贴</t>
  </si>
  <si>
    <r>
      <t>预算</t>
    </r>
    <r>
      <rPr>
        <sz val="9"/>
        <color indexed="8"/>
        <rFont val="Arial"/>
        <family val="2"/>
      </rPr>
      <t>07-1</t>
    </r>
    <r>
      <rPr>
        <sz val="9"/>
        <color indexed="8"/>
        <rFont val="宋体"/>
        <family val="0"/>
      </rPr>
      <t>表</t>
    </r>
  </si>
  <si>
    <t>平罗县2019年部门一般公共预算基本支出表(经济分类)</t>
  </si>
  <si>
    <t>经济分类科目编码</t>
  </si>
  <si>
    <t>总计：</t>
  </si>
  <si>
    <t>一、工资福利支出</t>
  </si>
  <si>
    <r>
      <t>0</t>
    </r>
    <r>
      <rPr>
        <sz val="11"/>
        <color indexed="8"/>
        <rFont val="宋体"/>
        <family val="0"/>
      </rPr>
      <t>1</t>
    </r>
  </si>
  <si>
    <t>基本工资</t>
  </si>
  <si>
    <t>　30101-基本工资</t>
  </si>
  <si>
    <r>
      <t>0</t>
    </r>
    <r>
      <rPr>
        <sz val="11"/>
        <color indexed="8"/>
        <rFont val="宋体"/>
        <family val="0"/>
      </rPr>
      <t>2</t>
    </r>
  </si>
  <si>
    <t>津贴补贴</t>
  </si>
  <si>
    <t>　30102-津贴补贴</t>
  </si>
  <si>
    <t>奖金</t>
  </si>
  <si>
    <t>　30103-奖金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</si>
  <si>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</si>
  <si>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</si>
  <si>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</si>
  <si>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</si>
  <si>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</si>
  <si>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</si>
  <si>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</si>
  <si>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</si>
  <si>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</si>
  <si>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</si>
  <si>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</si>
  <si>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</si>
  <si>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</si>
  <si>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r>
      <t>3</t>
    </r>
    <r>
      <rPr>
        <b/>
        <sz val="11"/>
        <color indexed="8"/>
        <rFont val="宋体"/>
        <family val="0"/>
      </rPr>
      <t>02</t>
    </r>
  </si>
  <si>
    <t>二、商品和服务支出</t>
  </si>
  <si>
    <t>办公费</t>
  </si>
  <si>
    <t>印刷费</t>
  </si>
  <si>
    <r>
      <t>0</t>
    </r>
    <r>
      <rPr>
        <sz val="11"/>
        <color indexed="8"/>
        <rFont val="宋体"/>
        <family val="0"/>
      </rPr>
      <t>3</t>
    </r>
  </si>
  <si>
    <t>咨询费</t>
  </si>
  <si>
    <r>
      <t>0</t>
    </r>
    <r>
      <rPr>
        <sz val="11"/>
        <color indexed="8"/>
        <rFont val="宋体"/>
        <family val="0"/>
      </rPr>
      <t>4</t>
    </r>
  </si>
  <si>
    <t>手续费</t>
  </si>
  <si>
    <r>
      <t>0</t>
    </r>
    <r>
      <rPr>
        <sz val="11"/>
        <color indexed="8"/>
        <rFont val="宋体"/>
        <family val="0"/>
      </rPr>
      <t>5</t>
    </r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</si>
  <si>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</si>
  <si>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</si>
  <si>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</si>
  <si>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7</t>
    </r>
  </si>
  <si>
    <t>邮电费</t>
  </si>
  <si>
    <r>
      <t>0</t>
    </r>
    <r>
      <rPr>
        <sz val="11"/>
        <color indexed="8"/>
        <rFont val="宋体"/>
        <family val="0"/>
      </rPr>
      <t>8</t>
    </r>
  </si>
  <si>
    <t>取暖费</t>
  </si>
  <si>
    <r>
      <t>0</t>
    </r>
    <r>
      <rPr>
        <sz val="11"/>
        <color indexed="8"/>
        <rFont val="宋体"/>
        <family val="0"/>
      </rPr>
      <t>9</t>
    </r>
  </si>
  <si>
    <t>物业管理费</t>
  </si>
  <si>
    <r>
      <t>1</t>
    </r>
    <r>
      <rPr>
        <sz val="11"/>
        <color indexed="8"/>
        <rFont val="宋体"/>
        <family val="0"/>
      </rPr>
      <t>1</t>
    </r>
  </si>
  <si>
    <t>差旅费</t>
  </si>
  <si>
    <r>
      <t>1</t>
    </r>
    <r>
      <rPr>
        <sz val="11"/>
        <color indexed="8"/>
        <rFont val="宋体"/>
        <family val="0"/>
      </rPr>
      <t>2</t>
    </r>
  </si>
  <si>
    <t>因公出国（境）费用</t>
  </si>
  <si>
    <r>
      <t>1</t>
    </r>
    <r>
      <rPr>
        <sz val="11"/>
        <color indexed="8"/>
        <rFont val="宋体"/>
        <family val="0"/>
      </rPr>
      <t>3</t>
    </r>
  </si>
  <si>
    <t>维修（护）费</t>
  </si>
  <si>
    <r>
      <t>1</t>
    </r>
    <r>
      <rPr>
        <sz val="11"/>
        <color indexed="8"/>
        <rFont val="宋体"/>
        <family val="0"/>
      </rPr>
      <t>4</t>
    </r>
  </si>
  <si>
    <t>租赁费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</si>
  <si>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</si>
  <si>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</si>
  <si>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</si>
  <si>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</si>
  <si>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r>
      <t>1</t>
    </r>
    <r>
      <rPr>
        <sz val="11"/>
        <color indexed="8"/>
        <rFont val="宋体"/>
        <family val="0"/>
      </rPr>
      <t>7</t>
    </r>
  </si>
  <si>
    <t>公务接待费</t>
  </si>
  <si>
    <r>
      <t>1</t>
    </r>
    <r>
      <rPr>
        <sz val="11"/>
        <color indexed="8"/>
        <rFont val="宋体"/>
        <family val="0"/>
      </rPr>
      <t>8</t>
    </r>
  </si>
  <si>
    <t>专用材料费</t>
  </si>
  <si>
    <r>
      <t>2</t>
    </r>
    <r>
      <rPr>
        <sz val="11"/>
        <color indexed="8"/>
        <rFont val="宋体"/>
        <family val="0"/>
      </rPr>
      <t>4</t>
    </r>
  </si>
  <si>
    <t>被装购置费</t>
  </si>
  <si>
    <r>
      <t>2</t>
    </r>
    <r>
      <rPr>
        <sz val="11"/>
        <color indexed="8"/>
        <rFont val="宋体"/>
        <family val="0"/>
      </rPr>
      <t>5</t>
    </r>
  </si>
  <si>
    <t>专用燃料费</t>
  </si>
  <si>
    <r>
      <t>2</t>
    </r>
    <r>
      <rPr>
        <sz val="11"/>
        <color indexed="8"/>
        <rFont val="宋体"/>
        <family val="0"/>
      </rPr>
      <t>6</t>
    </r>
  </si>
  <si>
    <t>劳务费</t>
  </si>
  <si>
    <r>
      <t>2</t>
    </r>
    <r>
      <rPr>
        <sz val="11"/>
        <color indexed="8"/>
        <rFont val="宋体"/>
        <family val="0"/>
      </rPr>
      <t>7</t>
    </r>
  </si>
  <si>
    <t>委托业务费</t>
  </si>
  <si>
    <r>
      <t>2</t>
    </r>
    <r>
      <rPr>
        <sz val="11"/>
        <color indexed="8"/>
        <rFont val="宋体"/>
        <family val="0"/>
      </rPr>
      <t>8</t>
    </r>
  </si>
  <si>
    <t>工会经费</t>
  </si>
  <si>
    <r>
      <t>2</t>
    </r>
    <r>
      <rPr>
        <sz val="11"/>
        <color indexed="8"/>
        <rFont val="宋体"/>
        <family val="0"/>
      </rPr>
      <t>9</t>
    </r>
  </si>
  <si>
    <t>福利费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</si>
  <si>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</si>
  <si>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</si>
  <si>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r>
      <t>3</t>
    </r>
    <r>
      <rPr>
        <sz val="11"/>
        <color indexed="8"/>
        <rFont val="宋体"/>
        <family val="0"/>
      </rPr>
      <t>9</t>
    </r>
  </si>
  <si>
    <t>其他交通费用</t>
  </si>
  <si>
    <r>
      <t>9</t>
    </r>
    <r>
      <rPr>
        <sz val="11"/>
        <color indexed="8"/>
        <rFont val="宋体"/>
        <family val="0"/>
      </rPr>
      <t>9</t>
    </r>
  </si>
  <si>
    <t>其他商品和服务支出</t>
  </si>
  <si>
    <r>
      <t>3</t>
    </r>
    <r>
      <rPr>
        <b/>
        <sz val="11"/>
        <color indexed="8"/>
        <rFont val="宋体"/>
        <family val="0"/>
      </rPr>
      <t>03</t>
    </r>
  </si>
  <si>
    <t>三、对个人和家庭的补助</t>
  </si>
  <si>
    <t>离休费</t>
  </si>
  <si>
    <t>退休费</t>
  </si>
  <si>
    <t>生活补助</t>
  </si>
  <si>
    <t>救济费</t>
  </si>
  <si>
    <t>助学金</t>
  </si>
  <si>
    <t>奖励金</t>
  </si>
  <si>
    <r>
      <t>1</t>
    </r>
    <r>
      <rPr>
        <sz val="11"/>
        <color indexed="8"/>
        <rFont val="宋体"/>
        <family val="0"/>
      </rPr>
      <t>0</t>
    </r>
  </si>
  <si>
    <t>个人农业生产补贴</t>
  </si>
  <si>
    <t>其他对个人和家庭的补助支出</t>
  </si>
  <si>
    <t>四、债务利息及费用支出</t>
  </si>
  <si>
    <t>国内债务付息</t>
  </si>
  <si>
    <t>国外债务付息</t>
  </si>
  <si>
    <r>
      <t>3</t>
    </r>
    <r>
      <rPr>
        <b/>
        <sz val="11"/>
        <color indexed="8"/>
        <rFont val="宋体"/>
        <family val="0"/>
      </rPr>
      <t>09</t>
    </r>
  </si>
  <si>
    <t>五、基本建设支出</t>
  </si>
  <si>
    <t>房屋建筑物购建</t>
  </si>
  <si>
    <t>基础设施建设</t>
  </si>
  <si>
    <t>其他基本建设支出</t>
  </si>
  <si>
    <r>
      <t>3</t>
    </r>
    <r>
      <rPr>
        <b/>
        <sz val="11"/>
        <color indexed="8"/>
        <rFont val="宋体"/>
        <family val="0"/>
      </rPr>
      <t>10</t>
    </r>
  </si>
  <si>
    <t>五、其他资本性支出</t>
  </si>
  <si>
    <t>办公设备购置</t>
  </si>
  <si>
    <t>专用设备购置</t>
  </si>
  <si>
    <t>大型修缮</t>
  </si>
  <si>
    <t>公务用车购置</t>
  </si>
  <si>
    <r>
      <t>2</t>
    </r>
    <r>
      <rPr>
        <sz val="11"/>
        <color indexed="8"/>
        <rFont val="宋体"/>
        <family val="0"/>
      </rPr>
      <t>0</t>
    </r>
  </si>
  <si>
    <t>产权参股</t>
  </si>
  <si>
    <t>其他资本性支出</t>
  </si>
  <si>
    <t>312</t>
  </si>
  <si>
    <t>六、对企业补助</t>
  </si>
  <si>
    <t>其他对企业补助</t>
  </si>
  <si>
    <t>313</t>
  </si>
  <si>
    <t>七、对社会保障基金补助</t>
  </si>
  <si>
    <t>对社会保险基金补助</t>
  </si>
  <si>
    <r>
      <t>3</t>
    </r>
    <r>
      <rPr>
        <b/>
        <sz val="11"/>
        <color indexed="8"/>
        <rFont val="宋体"/>
        <family val="0"/>
      </rPr>
      <t>99</t>
    </r>
  </si>
  <si>
    <t>八、其他支出</t>
  </si>
  <si>
    <t>其他支出</t>
  </si>
  <si>
    <r>
      <t>预算</t>
    </r>
    <r>
      <rPr>
        <sz val="9"/>
        <color indexed="8"/>
        <rFont val="Arial"/>
        <family val="2"/>
      </rPr>
      <t>07-2</t>
    </r>
    <r>
      <rPr>
        <sz val="9"/>
        <color indexed="8"/>
        <rFont val="宋体"/>
        <family val="0"/>
      </rPr>
      <t>表</t>
    </r>
  </si>
  <si>
    <t>平罗县2019年部门一般公共预算基本支出表（政府经济分类）</t>
  </si>
  <si>
    <t>政府经济分类科目编码</t>
  </si>
  <si>
    <t>政府经济分类名称</t>
  </si>
  <si>
    <t>金额</t>
  </si>
  <si>
    <t>501</t>
  </si>
  <si>
    <t>一、机关工资福利支出</t>
  </si>
  <si>
    <t xml:space="preserve"> 工资奖金津补贴</t>
  </si>
  <si>
    <t xml:space="preserve"> 社会保障缴费</t>
  </si>
  <si>
    <t xml:space="preserve"> 住房公积金</t>
  </si>
  <si>
    <t xml:space="preserve">  其他工资福利支出</t>
  </si>
  <si>
    <t>502</t>
  </si>
  <si>
    <t>二、机关商品和服务支出</t>
  </si>
  <si>
    <t xml:space="preserve"> 办公经费</t>
  </si>
  <si>
    <t xml:space="preserve"> 会议费</t>
  </si>
  <si>
    <t xml:space="preserve">  培训费</t>
  </si>
  <si>
    <t>专用材料购置费</t>
  </si>
  <si>
    <t xml:space="preserve">  委托业务费</t>
  </si>
  <si>
    <t xml:space="preserve">  公务接待费</t>
  </si>
  <si>
    <t>因公出国(境)费用</t>
  </si>
  <si>
    <t xml:space="preserve">  公务用车运行维护费</t>
  </si>
  <si>
    <t xml:space="preserve"> 维修（护）费</t>
  </si>
  <si>
    <t xml:space="preserve">  其他商品和服务支出</t>
  </si>
  <si>
    <t>503</t>
  </si>
  <si>
    <t>三、机关资本性支出（一）</t>
  </si>
  <si>
    <t>　公务用车购置</t>
  </si>
  <si>
    <t>设备购置</t>
  </si>
  <si>
    <t>504</t>
  </si>
  <si>
    <t>四、机关资本性支出（二）</t>
  </si>
  <si>
    <t>　房屋建筑物购建</t>
  </si>
  <si>
    <t>　基础设施建设</t>
  </si>
  <si>
    <t>　其他资本性支出</t>
  </si>
  <si>
    <t>505</t>
  </si>
  <si>
    <t>五、对事业单位经常性补助</t>
  </si>
  <si>
    <t xml:space="preserve">  工资福利支出</t>
  </si>
  <si>
    <t xml:space="preserve"> 商品和服务支出</t>
  </si>
  <si>
    <t>506</t>
  </si>
  <si>
    <t>六、对事业单位资本性补助</t>
  </si>
  <si>
    <t>资本性支出（一）</t>
  </si>
  <si>
    <t>资本性支出（二）</t>
  </si>
  <si>
    <t>507</t>
  </si>
  <si>
    <t>七、对企业补助</t>
  </si>
  <si>
    <t>509</t>
  </si>
  <si>
    <t>八、对个人和家庭的补助</t>
  </si>
  <si>
    <t xml:space="preserve"> 社会福利和救助</t>
  </si>
  <si>
    <t>离退休费</t>
  </si>
  <si>
    <t>其他对个人和家庭补助</t>
  </si>
  <si>
    <t>510</t>
  </si>
  <si>
    <t>九、对社会保障基金补助</t>
  </si>
  <si>
    <t>511</t>
  </si>
  <si>
    <t>十、债务利息及费用支出</t>
  </si>
  <si>
    <t>599</t>
  </si>
  <si>
    <t>十一、其他支出</t>
  </si>
  <si>
    <r>
      <t>预算</t>
    </r>
    <r>
      <rPr>
        <sz val="9"/>
        <color indexed="8"/>
        <rFont val="宋体"/>
        <family val="0"/>
      </rPr>
      <t>-08</t>
    </r>
    <r>
      <rPr>
        <sz val="9"/>
        <color indexed="8"/>
        <rFont val="宋体"/>
        <family val="0"/>
      </rPr>
      <t>表</t>
    </r>
  </si>
  <si>
    <t>2019年部门项目预算明细表</t>
  </si>
  <si>
    <t>单位（功能科目）名称</t>
  </si>
  <si>
    <t>单位名称/项目名称</t>
  </si>
  <si>
    <t>项目内容（重要信息摘要）</t>
  </si>
  <si>
    <t>项目属性</t>
  </si>
  <si>
    <t>2019年部门预算财政核定数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</si>
  <si>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</si>
  <si>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</si>
  <si>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</si>
  <si>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</si>
  <si>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</si>
  <si>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</si>
  <si>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008</t>
  </si>
  <si>
    <t xml:space="preserve">  008001</t>
  </si>
  <si>
    <t xml:space="preserve">    201</t>
  </si>
  <si>
    <r>
      <t xml:space="preserve">    </t>
    </r>
    <r>
      <rPr>
        <sz val="11"/>
        <color indexed="8"/>
        <rFont val="宋体"/>
        <family val="0"/>
      </rPr>
      <t>一般公共服务支出</t>
    </r>
  </si>
  <si>
    <t xml:space="preserve">      20104</t>
  </si>
  <si>
    <r>
      <t xml:space="preserve">      </t>
    </r>
    <r>
      <rPr>
        <sz val="11"/>
        <color indexed="8"/>
        <rFont val="宋体"/>
        <family val="0"/>
      </rPr>
      <t>发展与改革事务</t>
    </r>
  </si>
  <si>
    <r>
      <t>2010406-</t>
    </r>
    <r>
      <rPr>
        <sz val="11"/>
        <color indexed="8"/>
        <rFont val="宋体"/>
        <family val="0"/>
      </rPr>
      <t>社会事业发展规划</t>
    </r>
  </si>
  <si>
    <t>　　项目前期策划、规划的编制论证、考察、评审建设方案，项目建议书及可研报告的编制、重点项目开工仪式及全市“四查四比”现场观摩等工作经费</t>
  </si>
  <si>
    <t>项目前期策划、规划的编制论证、考察、评审建设方案，项目建议书及可研报告的编制，重点项目开工仪式等工作经费</t>
  </si>
  <si>
    <t>新增一次性项目</t>
  </si>
  <si>
    <t>否</t>
  </si>
  <si>
    <t>政府会议纪要、方案</t>
  </si>
  <si>
    <t>　　政府投资项目聘请中介机构参与审计服务费</t>
  </si>
  <si>
    <t>政府投资项目概算、招标控制价审核费及审计服务费</t>
  </si>
  <si>
    <t>《中共平罗县委常委会议纪要》第2号</t>
  </si>
  <si>
    <t xml:space="preserve">    206</t>
  </si>
  <si>
    <r>
      <t xml:space="preserve">    </t>
    </r>
    <r>
      <rPr>
        <sz val="11"/>
        <color indexed="8"/>
        <rFont val="宋体"/>
        <family val="0"/>
      </rPr>
      <t>科学技术支出</t>
    </r>
  </si>
  <si>
    <t xml:space="preserve">      20604</t>
  </si>
  <si>
    <r>
      <t xml:space="preserve">      </t>
    </r>
    <r>
      <rPr>
        <sz val="11"/>
        <color indexed="8"/>
        <rFont val="宋体"/>
        <family val="0"/>
      </rPr>
      <t>技术研究与开发</t>
    </r>
  </si>
  <si>
    <r>
      <t>2060499-</t>
    </r>
    <r>
      <rPr>
        <sz val="11"/>
        <color indexed="8"/>
        <rFont val="宋体"/>
        <family val="0"/>
      </rPr>
      <t>其他技术研究与开发支出</t>
    </r>
  </si>
  <si>
    <t>　　科技三项费、科技成果转化；企业科技创新后补助资金及公立医院改革技术人才培养等</t>
  </si>
  <si>
    <t>奖励科技型企业、技术创新中心、双创示范基地、农业和社会发展项目等</t>
  </si>
  <si>
    <t>《平罗县推进创新驱动战略实施方案》（平党办发【2018】16号）、《平罗县创新驱动战略若干政策》（平党办发【2018】44号）、《自治区企业科技创新后补助暂行办法》</t>
  </si>
  <si>
    <t xml:space="preserve">    222</t>
  </si>
  <si>
    <r>
      <t xml:space="preserve">    </t>
    </r>
    <r>
      <rPr>
        <sz val="11"/>
        <color indexed="8"/>
        <rFont val="宋体"/>
        <family val="0"/>
      </rPr>
      <t>粮油物资储备支出</t>
    </r>
  </si>
  <si>
    <t xml:space="preserve">      22204</t>
  </si>
  <si>
    <r>
      <t xml:space="preserve">      </t>
    </r>
    <r>
      <rPr>
        <sz val="11"/>
        <color indexed="8"/>
        <rFont val="宋体"/>
        <family val="0"/>
      </rPr>
      <t>粮油储备</t>
    </r>
  </si>
  <si>
    <t>　　粮油企业应急储备粮油补贴</t>
  </si>
  <si>
    <t>应急储备成品粮油4家企业应急储备粮油补贴</t>
  </si>
  <si>
    <t>关于印发《平罗县粮食局应急成品粮油储备日常监管细则》的通知（平粮联发【2011】1号）</t>
  </si>
  <si>
    <t>备注：没有项目拨款预算，也没有使用项目支出，故本表无数据</t>
  </si>
  <si>
    <r>
      <t>预算</t>
    </r>
    <r>
      <rPr>
        <sz val="9"/>
        <color indexed="8"/>
        <rFont val="Arial"/>
        <family val="2"/>
      </rPr>
      <t>09</t>
    </r>
    <r>
      <rPr>
        <sz val="9"/>
        <color indexed="8"/>
        <rFont val="宋体"/>
        <family val="0"/>
      </rPr>
      <t>表</t>
    </r>
  </si>
  <si>
    <t>平罗县2019年部门一般公共预算“三公”经费支出情况表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</si>
  <si>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</si>
  <si>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</si>
  <si>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</si>
  <si>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</si>
  <si>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</si>
  <si>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</si>
  <si>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</si>
  <si>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总计</t>
  </si>
  <si>
    <t>公务车辆购置费</t>
  </si>
  <si>
    <t>公车运行维护费</t>
  </si>
  <si>
    <t>[008]平罗县发展改革和科学技术局</t>
  </si>
  <si>
    <t>　[008001]平罗县发展改革和科学技术局本级</t>
  </si>
  <si>
    <t>2010401-行政运行</t>
  </si>
  <si>
    <t>30217</t>
  </si>
  <si>
    <t>50206</t>
  </si>
  <si>
    <t>50206-公务接待费</t>
  </si>
  <si>
    <t>预算10表</t>
  </si>
  <si>
    <t>平罗县2019年部门政府性基金预算支出表</t>
  </si>
  <si>
    <t>功能能分类科目</t>
  </si>
  <si>
    <t>对个人和家庭的补助</t>
  </si>
  <si>
    <t>对企事业单位的补助</t>
  </si>
  <si>
    <t>债务福利支出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</si>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</sst>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;[Red]0.00"/>
    <numFmt numFmtId="180" formatCode="0_ "/>
  </numFmts>
  <fonts count="42">
    <font>
      <sz val="10"/>
      <color indexed="8"/>
      <name val="Arial"/>
      <family val="2"/>
    </font>
    <font>
      <sz val="10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11"/>
      <name val="宋体"/>
      <family val="0"/>
    </font>
    <font>
      <sz val="20"/>
      <color indexed="8"/>
      <name val="Arial"/>
      <family val="2"/>
    </font>
    <font>
      <b/>
      <sz val="2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sz val="11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>
      <alignment/>
      <protection/>
    </xf>
    <xf numFmtId="0" fontId="2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>
      <alignment/>
      <protection/>
    </xf>
    <xf numFmtId="0" fontId="29" fillId="0" borderId="3" applyNumberFormat="0" applyFill="0" applyAlignment="0" applyProtection="0"/>
    <xf numFmtId="0" fontId="26" fillId="0" borderId="3" applyNumberFormat="0" applyFill="0" applyAlignment="0" applyProtection="0"/>
    <xf numFmtId="0" fontId="28" fillId="7" borderId="0" applyNumberFormat="0" applyBorder="0" applyAlignment="0" applyProtection="0"/>
    <xf numFmtId="0" fontId="31" fillId="0" borderId="4" applyNumberFormat="0" applyFill="0" applyAlignment="0" applyProtection="0"/>
    <xf numFmtId="0" fontId="27" fillId="2" borderId="5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8" fillId="3" borderId="0" applyNumberFormat="0" applyBorder="0" applyAlignment="0" applyProtection="0"/>
    <xf numFmtId="0" fontId="35" fillId="2" borderId="1" applyNumberFormat="0" applyAlignment="0" applyProtection="0"/>
    <xf numFmtId="0" fontId="25" fillId="8" borderId="6" applyNumberFormat="0" applyAlignment="0" applyProtection="0"/>
    <xf numFmtId="0" fontId="36" fillId="0" borderId="7" applyNumberFormat="0" applyFill="0" applyAlignment="0" applyProtection="0"/>
    <xf numFmtId="0" fontId="15" fillId="0" borderId="0">
      <alignment/>
      <protection/>
    </xf>
    <xf numFmtId="0" fontId="9" fillId="9" borderId="0" applyNumberFormat="0" applyBorder="0" applyAlignment="0" applyProtection="0"/>
    <xf numFmtId="0" fontId="28" fillId="10" borderId="0" applyNumberFormat="0" applyBorder="0" applyAlignment="0" applyProtection="0"/>
    <xf numFmtId="0" fontId="16" fillId="0" borderId="8" applyNumberFormat="0" applyFill="0" applyAlignment="0" applyProtection="0"/>
    <xf numFmtId="0" fontId="40" fillId="9" borderId="0" applyNumberFormat="0" applyBorder="0" applyAlignment="0" applyProtection="0"/>
    <xf numFmtId="0" fontId="33" fillId="11" borderId="0" applyNumberFormat="0" applyBorder="0" applyAlignment="0" applyProtection="0"/>
    <xf numFmtId="0" fontId="9" fillId="12" borderId="0" applyNumberFormat="0" applyBorder="0" applyAlignment="0" applyProtection="0"/>
    <xf numFmtId="0" fontId="28" fillId="1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8" fillId="8" borderId="0" applyNumberFormat="0" applyBorder="0" applyAlignment="0" applyProtection="0"/>
    <xf numFmtId="0" fontId="15" fillId="0" borderId="0">
      <alignment/>
      <protection/>
    </xf>
    <xf numFmtId="0" fontId="2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8" fillId="16" borderId="0" applyNumberFormat="0" applyBorder="0" applyAlignment="0" applyProtection="0"/>
    <xf numFmtId="0" fontId="9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2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1" fontId="10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9" fontId="10" fillId="0" borderId="11" xfId="139" applyNumberFormat="1" applyFont="1" applyBorder="1" applyAlignment="1" applyProtection="1">
      <alignment horizontal="left" vertical="center"/>
      <protection/>
    </xf>
    <xf numFmtId="3" fontId="10" fillId="0" borderId="9" xfId="139" applyNumberFormat="1" applyFont="1" applyBorder="1" applyAlignment="1" applyProtection="1">
      <alignment horizontal="right" vertical="center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49" fontId="11" fillId="0" borderId="11" xfId="139" applyNumberFormat="1" applyFont="1" applyBorder="1" applyAlignment="1" applyProtection="1">
      <alignment horizontal="left" vertical="center"/>
      <protection/>
    </xf>
    <xf numFmtId="3" fontId="11" fillId="0" borderId="9" xfId="139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4" fontId="9" fillId="0" borderId="13" xfId="0" applyNumberFormat="1" applyFont="1" applyBorder="1" applyAlignment="1">
      <alignment horizontal="right" vertical="center" shrinkToFit="1"/>
    </xf>
    <xf numFmtId="4" fontId="9" fillId="0" borderId="15" xfId="0" applyNumberFormat="1" applyFont="1" applyBorder="1" applyAlignment="1">
      <alignment horizontal="right" vertical="center" shrinkToFit="1"/>
    </xf>
    <xf numFmtId="0" fontId="11" fillId="0" borderId="12" xfId="0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>
      <alignment horizontal="right" vertical="center" shrinkToFit="1"/>
    </xf>
    <xf numFmtId="0" fontId="11" fillId="0" borderId="16" xfId="0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wrapText="1"/>
      <protection/>
    </xf>
    <xf numFmtId="0" fontId="13" fillId="0" borderId="9" xfId="137" applyFont="1" applyBorder="1" applyAlignment="1" applyProtection="1">
      <alignment horizontal="left" vertical="center"/>
      <protection/>
    </xf>
    <xf numFmtId="0" fontId="13" fillId="0" borderId="9" xfId="137" applyFont="1" applyBorder="1" applyAlignment="1" applyProtection="1">
      <alignment horizontal="left" vertical="center" wrapText="1"/>
      <protection/>
    </xf>
    <xf numFmtId="179" fontId="13" fillId="0" borderId="9" xfId="137" applyNumberFormat="1" applyFont="1" applyBorder="1" applyAlignment="1" applyProtection="1">
      <alignment horizontal="left" vertical="center"/>
      <protection/>
    </xf>
    <xf numFmtId="0" fontId="5" fillId="0" borderId="9" xfId="137" applyFont="1" applyBorder="1" applyAlignment="1" applyProtection="1">
      <alignment horizontal="left" vertical="center"/>
      <protection/>
    </xf>
    <xf numFmtId="0" fontId="5" fillId="0" borderId="9" xfId="137" applyFont="1" applyBorder="1" applyAlignment="1" applyProtection="1">
      <alignment horizontal="left" vertical="center" wrapText="1"/>
      <protection/>
    </xf>
    <xf numFmtId="179" fontId="5" fillId="0" borderId="9" xfId="137" applyNumberFormat="1" applyFont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179" fontId="13" fillId="0" borderId="9" xfId="136" applyNumberFormat="1" applyFont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179" fontId="13" fillId="0" borderId="9" xfId="138" applyNumberFormat="1" applyFont="1" applyBorder="1" applyAlignment="1" applyProtection="1">
      <alignment horizontal="left" vertical="center"/>
      <protection/>
    </xf>
    <xf numFmtId="179" fontId="5" fillId="0" borderId="9" xfId="138" applyNumberFormat="1" applyFont="1" applyBorder="1" applyAlignment="1" applyProtection="1">
      <alignment horizontal="left" vertical="center"/>
      <protection/>
    </xf>
    <xf numFmtId="0" fontId="14" fillId="0" borderId="0" xfId="86" applyFont="1">
      <alignment/>
      <protection/>
    </xf>
    <xf numFmtId="0" fontId="2" fillId="0" borderId="0" xfId="86" applyFont="1" applyBorder="1" applyAlignment="1" applyProtection="1">
      <alignment/>
      <protection/>
    </xf>
    <xf numFmtId="0" fontId="3" fillId="0" borderId="0" xfId="86" applyFont="1" applyBorder="1" applyAlignment="1" applyProtection="1">
      <alignment/>
      <protection/>
    </xf>
    <xf numFmtId="0" fontId="3" fillId="0" borderId="0" xfId="86" applyFont="1" applyFill="1" applyBorder="1" applyAlignment="1" applyProtection="1">
      <alignment/>
      <protection/>
    </xf>
    <xf numFmtId="0" fontId="15" fillId="0" borderId="0" xfId="86">
      <alignment/>
      <protection/>
    </xf>
    <xf numFmtId="0" fontId="7" fillId="0" borderId="0" xfId="86" applyFont="1" applyBorder="1" applyAlignment="1" applyProtection="1">
      <alignment/>
      <protection/>
    </xf>
    <xf numFmtId="0" fontId="8" fillId="0" borderId="0" xfId="86" applyFont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9" xfId="86" applyFont="1" applyBorder="1" applyAlignment="1" applyProtection="1">
      <alignment horizontal="center" vertical="center" wrapText="1"/>
      <protection/>
    </xf>
    <xf numFmtId="49" fontId="16" fillId="2" borderId="9" xfId="86" applyNumberFormat="1" applyFont="1" applyFill="1" applyBorder="1" applyAlignment="1" applyProtection="1">
      <alignment horizontal="center" vertical="center" wrapText="1"/>
      <protection/>
    </xf>
    <xf numFmtId="0" fontId="16" fillId="2" borderId="9" xfId="86" applyFont="1" applyFill="1" applyBorder="1" applyAlignment="1" applyProtection="1">
      <alignment horizontal="center" vertical="center" wrapText="1"/>
      <protection/>
    </xf>
    <xf numFmtId="0" fontId="16" fillId="2" borderId="9" xfId="86" applyFont="1" applyFill="1" applyBorder="1" applyAlignment="1" applyProtection="1">
      <alignment horizontal="center" vertical="center"/>
      <protection/>
    </xf>
    <xf numFmtId="0" fontId="4" fillId="0" borderId="10" xfId="86" applyFont="1" applyBorder="1" applyAlignment="1" applyProtection="1">
      <alignment horizontal="center" vertical="center" wrapText="1"/>
      <protection/>
    </xf>
    <xf numFmtId="49" fontId="16" fillId="2" borderId="10" xfId="86" applyNumberFormat="1" applyFont="1" applyFill="1" applyBorder="1" applyAlignment="1" applyProtection="1">
      <alignment horizontal="center" vertical="center" wrapText="1"/>
      <protection/>
    </xf>
    <xf numFmtId="0" fontId="16" fillId="2" borderId="10" xfId="86" applyFont="1" applyFill="1" applyBorder="1" applyAlignment="1" applyProtection="1">
      <alignment horizontal="center" vertical="center" wrapText="1"/>
      <protection/>
    </xf>
    <xf numFmtId="0" fontId="16" fillId="2" borderId="10" xfId="86" applyFont="1" applyFill="1" applyBorder="1" applyAlignment="1" applyProtection="1">
      <alignment horizontal="center" vertical="center"/>
      <protection/>
    </xf>
    <xf numFmtId="0" fontId="3" fillId="0" borderId="9" xfId="133" applyFont="1" applyBorder="1" applyAlignment="1" applyProtection="1">
      <alignment vertical="center"/>
      <protection/>
    </xf>
    <xf numFmtId="0" fontId="17" fillId="0" borderId="9" xfId="133" applyFont="1" applyBorder="1" applyAlignment="1" applyProtection="1">
      <alignment vertical="center"/>
      <protection/>
    </xf>
    <xf numFmtId="0" fontId="17" fillId="0" borderId="9" xfId="133" applyFont="1" applyBorder="1" applyAlignment="1" applyProtection="1">
      <alignment vertical="center" wrapText="1"/>
      <protection/>
    </xf>
    <xf numFmtId="179" fontId="17" fillId="0" borderId="9" xfId="133" applyNumberFormat="1" applyFont="1" applyBorder="1" applyAlignment="1" applyProtection="1">
      <alignment horizontal="right" vertical="center" wrapText="1"/>
      <protection/>
    </xf>
    <xf numFmtId="179" fontId="17" fillId="0" borderId="9" xfId="133" applyNumberFormat="1" applyFont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9" fillId="0" borderId="9" xfId="133" applyFont="1" applyBorder="1" applyAlignment="1" applyProtection="1">
      <alignment vertical="center"/>
      <protection/>
    </xf>
    <xf numFmtId="0" fontId="17" fillId="0" borderId="9" xfId="133" applyFont="1" applyBorder="1" applyAlignment="1" applyProtection="1">
      <alignment horizontal="center" vertical="center" wrapText="1"/>
      <protection/>
    </xf>
    <xf numFmtId="0" fontId="9" fillId="0" borderId="16" xfId="86" applyFont="1" applyBorder="1" applyAlignment="1" applyProtection="1">
      <alignment horizontal="left"/>
      <protection/>
    </xf>
    <xf numFmtId="0" fontId="3" fillId="0" borderId="16" xfId="86" applyFont="1" applyBorder="1" applyAlignment="1" applyProtection="1">
      <alignment horizontal="left"/>
      <protection/>
    </xf>
    <xf numFmtId="0" fontId="7" fillId="0" borderId="0" xfId="86" applyFont="1" applyFill="1" applyBorder="1" applyAlignment="1" applyProtection="1">
      <alignment/>
      <protection/>
    </xf>
    <xf numFmtId="0" fontId="16" fillId="0" borderId="0" xfId="86" applyFont="1" applyBorder="1" applyAlignment="1" applyProtection="1">
      <alignment horizontal="right"/>
      <protection/>
    </xf>
    <xf numFmtId="0" fontId="16" fillId="0" borderId="0" xfId="86" applyFont="1" applyFill="1" applyBorder="1" applyAlignment="1" applyProtection="1">
      <alignment horizontal="right"/>
      <protection/>
    </xf>
    <xf numFmtId="49" fontId="16" fillId="0" borderId="9" xfId="86" applyNumberFormat="1" applyFont="1" applyFill="1" applyBorder="1" applyAlignment="1" applyProtection="1">
      <alignment horizontal="center" vertical="center" wrapText="1"/>
      <protection/>
    </xf>
    <xf numFmtId="0" fontId="16" fillId="0" borderId="9" xfId="86" applyFont="1" applyBorder="1" applyAlignment="1" applyProtection="1">
      <alignment horizontal="center" vertical="center" wrapText="1"/>
      <protection/>
    </xf>
    <xf numFmtId="49" fontId="16" fillId="2" borderId="0" xfId="86" applyNumberFormat="1" applyFont="1" applyFill="1" applyBorder="1" applyAlignment="1" applyProtection="1">
      <alignment horizontal="center" vertical="center" wrapText="1"/>
      <protection/>
    </xf>
    <xf numFmtId="49" fontId="16" fillId="0" borderId="10" xfId="86" applyNumberFormat="1" applyFont="1" applyFill="1" applyBorder="1" applyAlignment="1" applyProtection="1">
      <alignment horizontal="center" vertical="center" wrapText="1"/>
      <protection/>
    </xf>
    <xf numFmtId="0" fontId="16" fillId="0" borderId="10" xfId="86" applyFont="1" applyBorder="1" applyAlignment="1" applyProtection="1">
      <alignment horizontal="center" vertical="center" wrapText="1"/>
      <protection/>
    </xf>
    <xf numFmtId="179" fontId="17" fillId="0" borderId="9" xfId="134" applyNumberFormat="1" applyFont="1" applyBorder="1" applyAlignment="1" applyProtection="1">
      <alignment vertical="center"/>
      <protection/>
    </xf>
    <xf numFmtId="179" fontId="17" fillId="0" borderId="9" xfId="134" applyNumberFormat="1" applyFont="1" applyBorder="1" applyAlignment="1" applyProtection="1">
      <alignment vertical="center" wrapText="1"/>
      <protection/>
    </xf>
    <xf numFmtId="0" fontId="3" fillId="0" borderId="16" xfId="86" applyFont="1" applyFill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179" fontId="19" fillId="0" borderId="9" xfId="130" applyNumberFormat="1" applyFont="1" applyBorder="1" applyAlignment="1" applyProtection="1">
      <alignment horizontal="left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179" fontId="19" fillId="0" borderId="9" xfId="118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12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7" fillId="0" borderId="0" xfId="0" applyNumberFormat="1" applyFont="1" applyFill="1" applyAlignment="1" applyProtection="1">
      <alignment horizontal="left"/>
      <protection/>
    </xf>
    <xf numFmtId="49" fontId="20" fillId="0" borderId="0" xfId="0" applyNumberFormat="1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49" fontId="16" fillId="2" borderId="12" xfId="0" applyNumberFormat="1" applyFont="1" applyFill="1" applyBorder="1" applyAlignment="1" applyProtection="1">
      <alignment horizontal="center" vertical="center" wrapText="1" shrinkToFit="1"/>
      <protection/>
    </xf>
    <xf numFmtId="0" fontId="16" fillId="2" borderId="12" xfId="0" applyFont="1" applyFill="1" applyBorder="1" applyAlignment="1" applyProtection="1">
      <alignment horizontal="center" vertical="center" wrapText="1" shrinkToFit="1"/>
      <protection/>
    </xf>
    <xf numFmtId="0" fontId="16" fillId="2" borderId="18" xfId="0" applyFont="1" applyFill="1" applyBorder="1" applyAlignment="1" applyProtection="1">
      <alignment horizontal="center" vertical="center" wrapText="1" shrinkToFit="1"/>
      <protection/>
    </xf>
    <xf numFmtId="179" fontId="4" fillId="0" borderId="9" xfId="98" applyNumberFormat="1" applyFont="1" applyBorder="1" applyAlignment="1" applyProtection="1">
      <alignment horizontal="left" vertical="center"/>
      <protection/>
    </xf>
    <xf numFmtId="49" fontId="16" fillId="2" borderId="18" xfId="0" applyNumberFormat="1" applyFont="1" applyFill="1" applyBorder="1" applyAlignment="1" applyProtection="1">
      <alignment horizontal="left" vertical="center" wrapText="1" shrinkToFit="1"/>
      <protection/>
    </xf>
    <xf numFmtId="49" fontId="16" fillId="2" borderId="19" xfId="0" applyNumberFormat="1" applyFont="1" applyFill="1" applyBorder="1" applyAlignment="1" applyProtection="1">
      <alignment horizontal="left" vertical="center" wrapText="1" shrinkToFit="1"/>
      <protection/>
    </xf>
    <xf numFmtId="49" fontId="16" fillId="2" borderId="20" xfId="0" applyNumberFormat="1" applyFont="1" applyFill="1" applyBorder="1" applyAlignment="1" applyProtection="1">
      <alignment horizontal="left" vertical="center" wrapText="1" shrinkToFit="1"/>
      <protection/>
    </xf>
    <xf numFmtId="49" fontId="9" fillId="2" borderId="12" xfId="0" applyNumberFormat="1" applyFont="1" applyFill="1" applyBorder="1" applyAlignment="1" applyProtection="1">
      <alignment horizontal="center" vertical="center" wrapText="1" shrinkToFit="1"/>
      <protection/>
    </xf>
    <xf numFmtId="0" fontId="9" fillId="2" borderId="12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center" vertical="center" wrapText="1" shrinkToFit="1"/>
      <protection/>
    </xf>
    <xf numFmtId="179" fontId="4" fillId="0" borderId="9" xfId="103" applyNumberFormat="1" applyFont="1" applyBorder="1" applyAlignment="1" applyProtection="1">
      <alignment horizontal="left" vertical="center"/>
      <protection/>
    </xf>
    <xf numFmtId="49" fontId="16" fillId="2" borderId="18" xfId="0" applyNumberFormat="1" applyFont="1" applyFill="1" applyBorder="1" applyAlignment="1" applyProtection="1">
      <alignment horizontal="left" vertical="center" wrapText="1" shrinkToFit="1"/>
      <protection/>
    </xf>
    <xf numFmtId="49" fontId="16" fillId="2" borderId="19" xfId="0" applyNumberFormat="1" applyFont="1" applyFill="1" applyBorder="1" applyAlignment="1" applyProtection="1">
      <alignment horizontal="left" vertical="center" wrapText="1" shrinkToFit="1"/>
      <protection/>
    </xf>
    <xf numFmtId="49" fontId="16" fillId="2" borderId="20" xfId="0" applyNumberFormat="1" applyFont="1" applyFill="1" applyBorder="1" applyAlignment="1" applyProtection="1">
      <alignment horizontal="left" vertical="center" wrapText="1" shrinkToFit="1"/>
      <protection/>
    </xf>
    <xf numFmtId="49" fontId="9" fillId="2" borderId="18" xfId="0" applyNumberFormat="1" applyFont="1" applyFill="1" applyBorder="1" applyAlignment="1" applyProtection="1">
      <alignment horizontal="center" vertical="center" wrapText="1" shrinkToFit="1"/>
      <protection/>
    </xf>
    <xf numFmtId="49" fontId="9" fillId="2" borderId="19" xfId="0" applyNumberFormat="1" applyFont="1" applyFill="1" applyBorder="1" applyAlignment="1" applyProtection="1">
      <alignment horizontal="center" vertical="center" wrapText="1" shrinkToFit="1"/>
      <protection/>
    </xf>
    <xf numFmtId="49" fontId="9" fillId="2" borderId="2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3" fillId="0" borderId="9" xfId="86" applyFont="1" applyBorder="1" applyAlignment="1" applyProtection="1">
      <alignment horizontal="center" vertical="center"/>
      <protection/>
    </xf>
    <xf numFmtId="0" fontId="7" fillId="0" borderId="9" xfId="86" applyFont="1" applyBorder="1" applyAlignment="1" applyProtection="1">
      <alignment horizontal="center" vertical="center" wrapText="1"/>
      <protection/>
    </xf>
    <xf numFmtId="0" fontId="9" fillId="0" borderId="11" xfId="86" applyFont="1" applyBorder="1" applyAlignment="1" applyProtection="1">
      <alignment horizontal="center" vertical="center" wrapText="1"/>
      <protection/>
    </xf>
    <xf numFmtId="0" fontId="9" fillId="0" borderId="22" xfId="86" applyFont="1" applyBorder="1" applyAlignment="1" applyProtection="1">
      <alignment horizontal="center" vertical="center" wrapText="1"/>
      <protection/>
    </xf>
    <xf numFmtId="0" fontId="9" fillId="0" borderId="23" xfId="86" applyFont="1" applyBorder="1" applyAlignment="1" applyProtection="1">
      <alignment horizontal="center" vertical="center" wrapText="1"/>
      <protection/>
    </xf>
    <xf numFmtId="0" fontId="9" fillId="0" borderId="9" xfId="86" applyFont="1" applyBorder="1" applyAlignment="1" applyProtection="1">
      <alignment horizontal="center" vertical="center" wrapText="1"/>
      <protection/>
    </xf>
    <xf numFmtId="0" fontId="9" fillId="0" borderId="9" xfId="86" applyFont="1" applyFill="1" applyBorder="1" applyAlignment="1" applyProtection="1">
      <alignment horizontal="center" vertical="center" wrapText="1"/>
      <protection/>
    </xf>
    <xf numFmtId="0" fontId="3" fillId="0" borderId="10" xfId="86" applyFont="1" applyBorder="1" applyAlignment="1" applyProtection="1">
      <alignment horizontal="center" vertical="center"/>
      <protection/>
    </xf>
    <xf numFmtId="1" fontId="19" fillId="0" borderId="10" xfId="86" applyNumberFormat="1" applyFont="1" applyBorder="1" applyAlignment="1" applyProtection="1">
      <alignment horizontal="center" vertical="center" wrapText="1"/>
      <protection/>
    </xf>
    <xf numFmtId="0" fontId="9" fillId="0" borderId="10" xfId="86" applyFont="1" applyBorder="1" applyAlignment="1" applyProtection="1">
      <alignment horizontal="center" vertical="center"/>
      <protection/>
    </xf>
    <xf numFmtId="0" fontId="4" fillId="0" borderId="9" xfId="24" applyFont="1" applyBorder="1" applyAlignment="1" applyProtection="1">
      <alignment horizontal="left" vertical="center"/>
      <protection/>
    </xf>
    <xf numFmtId="1" fontId="19" fillId="0" borderId="9" xfId="24" applyNumberFormat="1" applyFont="1" applyBorder="1" applyAlignment="1" applyProtection="1">
      <alignment horizontal="left" vertical="center"/>
      <protection/>
    </xf>
    <xf numFmtId="0" fontId="16" fillId="0" borderId="9" xfId="24" applyFont="1" applyBorder="1" applyAlignment="1" applyProtection="1">
      <alignment horizontal="right" vertical="center"/>
      <protection/>
    </xf>
    <xf numFmtId="0" fontId="3" fillId="0" borderId="12" xfId="86" applyFont="1" applyBorder="1" applyAlignment="1" applyProtection="1">
      <alignment/>
      <protection/>
    </xf>
    <xf numFmtId="180" fontId="19" fillId="0" borderId="9" xfId="24" applyNumberFormat="1" applyFont="1" applyBorder="1" applyAlignment="1" applyProtection="1">
      <alignment horizontal="left" vertical="center" shrinkToFit="1"/>
      <protection/>
    </xf>
    <xf numFmtId="0" fontId="3" fillId="0" borderId="9" xfId="24" applyFont="1" applyBorder="1" applyAlignment="1" applyProtection="1">
      <alignment horizontal="left" vertical="center"/>
      <protection/>
    </xf>
    <xf numFmtId="0" fontId="9" fillId="0" borderId="9" xfId="24" applyFont="1" applyBorder="1" applyAlignment="1" applyProtection="1">
      <alignment horizontal="right" vertical="center"/>
      <protection/>
    </xf>
    <xf numFmtId="0" fontId="9" fillId="0" borderId="0" xfId="86" applyFont="1" applyAlignment="1" applyProtection="1">
      <alignment horizontal="center"/>
      <protection/>
    </xf>
    <xf numFmtId="0" fontId="3" fillId="0" borderId="0" xfId="86" applyFont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9" fillId="0" borderId="24" xfId="0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 applyProtection="1">
      <alignment horizontal="center" vertical="center" wrapText="1" shrinkToFit="1"/>
      <protection/>
    </xf>
    <xf numFmtId="0" fontId="9" fillId="0" borderId="27" xfId="0" applyFont="1" applyFill="1" applyBorder="1" applyAlignment="1" applyProtection="1">
      <alignment horizontal="center" vertical="center" wrapText="1" shrinkToFit="1"/>
      <protection/>
    </xf>
    <xf numFmtId="0" fontId="9" fillId="0" borderId="28" xfId="0" applyFont="1" applyFill="1" applyBorder="1" applyAlignment="1" applyProtection="1">
      <alignment horizontal="center" vertical="center" wrapText="1" shrinkToFit="1"/>
      <protection/>
    </xf>
    <xf numFmtId="0" fontId="9" fillId="0" borderId="29" xfId="0" applyFont="1" applyFill="1" applyBorder="1" applyAlignment="1" applyProtection="1">
      <alignment horizontal="center" vertical="center" wrapText="1" shrinkToFit="1"/>
      <protection/>
    </xf>
    <xf numFmtId="0" fontId="9" fillId="0" borderId="30" xfId="0" applyFont="1" applyFill="1" applyBorder="1" applyAlignment="1" applyProtection="1">
      <alignment horizontal="center" vertical="center" wrapText="1" shrinkToFit="1"/>
      <protection/>
    </xf>
    <xf numFmtId="0" fontId="9" fillId="0" borderId="23" xfId="0" applyFont="1" applyFill="1" applyBorder="1" applyAlignment="1" applyProtection="1">
      <alignment horizontal="center" vertical="center" wrapText="1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wrapText="1" shrinkToFit="1"/>
      <protection/>
    </xf>
    <xf numFmtId="0" fontId="9" fillId="0" borderId="31" xfId="0" applyFont="1" applyFill="1" applyBorder="1" applyAlignment="1" applyProtection="1">
      <alignment horizontal="center" vertical="center" wrapText="1" shrinkToFit="1"/>
      <protection/>
    </xf>
    <xf numFmtId="0" fontId="9" fillId="0" borderId="32" xfId="0" applyFont="1" applyFill="1" applyBorder="1" applyAlignment="1" applyProtection="1">
      <alignment horizontal="center" vertical="center" wrapText="1" shrinkToFit="1"/>
      <protection/>
    </xf>
    <xf numFmtId="0" fontId="9" fillId="0" borderId="33" xfId="0" applyFont="1" applyFill="1" applyBorder="1" applyAlignment="1" applyProtection="1">
      <alignment horizontal="center" vertical="center" wrapText="1" shrinkToFit="1"/>
      <protection/>
    </xf>
    <xf numFmtId="0" fontId="9" fillId="0" borderId="34" xfId="0" applyFont="1" applyFill="1" applyBorder="1" applyAlignment="1" applyProtection="1">
      <alignment horizontal="center" vertical="center" wrapText="1" shrinkToFit="1"/>
      <protection/>
    </xf>
    <xf numFmtId="0" fontId="9" fillId="0" borderId="35" xfId="0" applyFont="1" applyFill="1" applyBorder="1" applyAlignment="1" applyProtection="1">
      <alignment horizontal="center" vertical="center" wrapText="1" shrinkToFit="1"/>
      <protection/>
    </xf>
    <xf numFmtId="0" fontId="9" fillId="0" borderId="36" xfId="0" applyFont="1" applyFill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4" fillId="0" borderId="9" xfId="141" applyFont="1" applyBorder="1" applyAlignment="1" applyProtection="1">
      <alignment vertical="center"/>
      <protection/>
    </xf>
    <xf numFmtId="0" fontId="3" fillId="0" borderId="9" xfId="141" applyFont="1" applyBorder="1" applyAlignment="1" applyProtection="1">
      <alignment vertical="center"/>
      <protection/>
    </xf>
    <xf numFmtId="0" fontId="9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horizontal="left" vertical="center" shrinkToFit="1"/>
    </xf>
    <xf numFmtId="49" fontId="9" fillId="0" borderId="12" xfId="0" applyNumberFormat="1" applyFont="1" applyFill="1" applyBorder="1" applyAlignment="1" applyProtection="1">
      <alignment horizontal="center" vertical="center" shrinkToFit="1"/>
      <protection/>
    </xf>
    <xf numFmtId="0" fontId="9" fillId="0" borderId="9" xfId="141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3" fillId="0" borderId="9" xfId="78" applyFont="1" applyBorder="1" applyAlignment="1" applyProtection="1">
      <alignment vertical="center"/>
      <protection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34" xfId="0" applyFont="1" applyFill="1" applyBorder="1" applyAlignment="1" applyProtection="1">
      <alignment horizontal="center" vertical="center" wrapText="1" shrinkToFit="1"/>
      <protection/>
    </xf>
    <xf numFmtId="0" fontId="21" fillId="0" borderId="35" xfId="0" applyFont="1" applyFill="1" applyBorder="1" applyAlignment="1" applyProtection="1">
      <alignment horizontal="center" vertical="center" wrapText="1" shrinkToFit="1"/>
      <protection/>
    </xf>
    <xf numFmtId="4" fontId="9" fillId="0" borderId="15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/>
    </xf>
    <xf numFmtId="0" fontId="2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41" fillId="0" borderId="11" xfId="86" applyFont="1" applyBorder="1" applyAlignment="1" applyProtection="1">
      <alignment horizontal="center" vertical="center"/>
      <protection/>
    </xf>
    <xf numFmtId="0" fontId="3" fillId="0" borderId="12" xfId="86" applyFont="1" applyBorder="1" applyAlignment="1" applyProtection="1">
      <alignment horizontal="center" vertical="center"/>
      <protection/>
    </xf>
    <xf numFmtId="0" fontId="3" fillId="0" borderId="13" xfId="86" applyFont="1" applyBorder="1" applyAlignment="1" applyProtection="1">
      <alignment horizontal="center" vertical="center" wrapText="1"/>
      <protection/>
    </xf>
    <xf numFmtId="0" fontId="3" fillId="0" borderId="37" xfId="86" applyFont="1" applyBorder="1" applyAlignment="1" applyProtection="1">
      <alignment horizontal="center" vertical="center"/>
      <protection/>
    </xf>
    <xf numFmtId="0" fontId="3" fillId="0" borderId="13" xfId="86" applyFont="1" applyBorder="1" applyAlignment="1" applyProtection="1">
      <alignment horizontal="center" vertical="center"/>
      <protection/>
    </xf>
    <xf numFmtId="0" fontId="3" fillId="0" borderId="13" xfId="86" applyFont="1" applyBorder="1" applyAlignment="1" applyProtection="1">
      <alignment horizontal="center" vertical="center" wrapText="1"/>
      <protection/>
    </xf>
    <xf numFmtId="0" fontId="4" fillId="0" borderId="9" xfId="81" applyFont="1" applyBorder="1" applyAlignment="1" applyProtection="1">
      <alignment vertical="center"/>
      <protection/>
    </xf>
    <xf numFmtId="0" fontId="4" fillId="0" borderId="9" xfId="81" applyFont="1" applyBorder="1" applyAlignment="1" applyProtection="1">
      <alignment horizontal="right" vertical="center"/>
      <protection/>
    </xf>
    <xf numFmtId="0" fontId="3" fillId="0" borderId="9" xfId="81" applyFont="1" applyBorder="1" applyAlignment="1" applyProtection="1">
      <alignment vertical="center"/>
      <protection/>
    </xf>
    <xf numFmtId="0" fontId="3" fillId="0" borderId="9" xfId="81" applyFont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38" xfId="0" applyFont="1" applyFill="1" applyBorder="1" applyAlignment="1" applyProtection="1">
      <alignment horizontal="center" vertical="center" shrinkToFit="1"/>
      <protection/>
    </xf>
    <xf numFmtId="0" fontId="9" fillId="0" borderId="39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9" fillId="0" borderId="20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0" fontId="9" fillId="0" borderId="34" xfId="0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left" vertical="center" shrinkToFit="1"/>
      <protection/>
    </xf>
    <xf numFmtId="179" fontId="9" fillId="0" borderId="9" xfId="41" applyNumberFormat="1" applyFont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left" vertical="center" shrinkToFi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179" fontId="9" fillId="0" borderId="9" xfId="87" applyNumberFormat="1" applyFont="1" applyBorder="1" applyAlignment="1" applyProtection="1">
      <alignment horizontal="right" vertical="center"/>
      <protection/>
    </xf>
    <xf numFmtId="179" fontId="9" fillId="0" borderId="9" xfId="89" applyNumberFormat="1" applyFont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right" vertical="center" shrinkToFit="1"/>
      <protection/>
    </xf>
    <xf numFmtId="179" fontId="9" fillId="0" borderId="9" xfId="62" applyNumberFormat="1" applyFont="1" applyBorder="1" applyAlignment="1" applyProtection="1">
      <alignment horizontal="right" vertical="center"/>
      <protection/>
    </xf>
    <xf numFmtId="179" fontId="9" fillId="0" borderId="9" xfId="80" applyNumberFormat="1" applyFont="1" applyBorder="1" applyAlignment="1" applyProtection="1">
      <alignment horizontal="right" vertical="center"/>
      <protection/>
    </xf>
    <xf numFmtId="179" fontId="9" fillId="0" borderId="9" xfId="17" applyNumberFormat="1" applyFont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vertical="center" shrinkToFit="1"/>
      <protection/>
    </xf>
    <xf numFmtId="0" fontId="9" fillId="0" borderId="12" xfId="0" applyFont="1" applyFill="1" applyBorder="1" applyAlignment="1" applyProtection="1">
      <alignment vertical="center" shrinkToFit="1"/>
      <protection/>
    </xf>
    <xf numFmtId="0" fontId="16" fillId="0" borderId="12" xfId="0" applyFont="1" applyFill="1" applyBorder="1" applyAlignment="1" applyProtection="1">
      <alignment horizontal="center" vertical="center" shrinkToFit="1"/>
      <protection/>
    </xf>
    <xf numFmtId="179" fontId="9" fillId="0" borderId="9" xfId="84" applyNumberFormat="1" applyFont="1" applyBorder="1" applyAlignment="1" applyProtection="1">
      <alignment horizontal="right" vertical="center"/>
      <protection/>
    </xf>
    <xf numFmtId="179" fontId="9" fillId="0" borderId="9" xfId="84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23" xfId="86" applyFont="1" applyBorder="1" applyAlignment="1" applyProtection="1">
      <alignment horizontal="center" vertical="center"/>
      <protection/>
    </xf>
    <xf numFmtId="0" fontId="3" fillId="0" borderId="15" xfId="86" applyFont="1" applyBorder="1" applyAlignment="1" applyProtection="1">
      <alignment horizontal="center" vertical="center"/>
      <protection/>
    </xf>
    <xf numFmtId="0" fontId="3" fillId="0" borderId="42" xfId="86" applyFont="1" applyBorder="1" applyAlignment="1" applyProtection="1">
      <alignment horizontal="center" vertical="center"/>
      <protection/>
    </xf>
    <xf numFmtId="0" fontId="4" fillId="0" borderId="9" xfId="23" applyFont="1" applyBorder="1" applyAlignment="1" applyProtection="1">
      <alignment vertical="center"/>
      <protection/>
    </xf>
    <xf numFmtId="0" fontId="4" fillId="0" borderId="9" xfId="23" applyFont="1" applyBorder="1" applyAlignment="1" applyProtection="1">
      <alignment horizontal="right" vertical="center"/>
      <protection/>
    </xf>
    <xf numFmtId="0" fontId="3" fillId="0" borderId="9" xfId="23" applyFont="1" applyBorder="1" applyAlignment="1" applyProtection="1">
      <alignment vertical="center"/>
      <protection/>
    </xf>
    <xf numFmtId="0" fontId="3" fillId="0" borderId="9" xfId="23" applyFont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wrapText="1" shrinkToFi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left" vertical="center" shrinkToFit="1"/>
    </xf>
    <xf numFmtId="4" fontId="7" fillId="0" borderId="12" xfId="0" applyNumberFormat="1" applyFont="1" applyBorder="1" applyAlignment="1">
      <alignment horizontal="center" vertical="center" shrinkToFit="1"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4" fontId="7" fillId="0" borderId="12" xfId="0" applyNumberFormat="1" applyFont="1" applyBorder="1" applyAlignment="1">
      <alignment horizontal="right" vertical="center" shrinkToFit="1"/>
    </xf>
    <xf numFmtId="0" fontId="7" fillId="0" borderId="12" xfId="0" applyFont="1" applyFill="1" applyBorder="1" applyAlignment="1" applyProtection="1">
      <alignment horizontal="right" vertical="center" shrinkToFit="1"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vertical="center"/>
      <protection/>
    </xf>
    <xf numFmtId="4" fontId="9" fillId="0" borderId="12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140">
    <cellStyle name="Normal" xfId="0"/>
    <cellStyle name="Currency [0]" xfId="15"/>
    <cellStyle name="常规_7.2-一般公共预算政府经济分类支出表_8" xfId="16"/>
    <cellStyle name="常规_1-部门收支预算总表_5" xfId="17"/>
    <cellStyle name="20% - 强调文字颜色 3" xfId="18"/>
    <cellStyle name="输入" xfId="19"/>
    <cellStyle name="Currency" xfId="20"/>
    <cellStyle name="Comma [0]" xfId="21"/>
    <cellStyle name="常规_6.一般公共预算支出表_3" xfId="22"/>
    <cellStyle name="常规_3-支出预算总表" xfId="23"/>
    <cellStyle name="常规_7基本支出来源明细表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常规_7.1-一般公共预算基本支出情况表（按经济分类）_45" xfId="31"/>
    <cellStyle name="常规_7.2-一般公共预算政府经济分类支出表_16" xfId="32"/>
    <cellStyle name="Followed Hyperlink" xfId="33"/>
    <cellStyle name="注释" xfId="34"/>
    <cellStyle name="60% - 强调文字颜色 2" xfId="35"/>
    <cellStyle name="标题 4" xfId="36"/>
    <cellStyle name="警告文本" xfId="37"/>
    <cellStyle name="标题" xfId="38"/>
    <cellStyle name="常规_7.1-一般公共预算基本支出情况表（按经济分类）" xfId="39"/>
    <cellStyle name="解释性文本" xfId="40"/>
    <cellStyle name="常规_1-部门收支预算总表" xfId="41"/>
    <cellStyle name="标题 1" xfId="42"/>
    <cellStyle name="标题 2" xfId="43"/>
    <cellStyle name="60% - 强调文字颜色 1" xfId="44"/>
    <cellStyle name="标题 3" xfId="45"/>
    <cellStyle name="输出" xfId="46"/>
    <cellStyle name="常规_7.1-一般公共预算基本支出情况表（按经济分类）_21" xfId="47"/>
    <cellStyle name="常规_7.1-一般公共预算基本支出情况表（按经济分类）_16" xfId="48"/>
    <cellStyle name="60% - 强调文字颜色 4" xfId="49"/>
    <cellStyle name="计算" xfId="50"/>
    <cellStyle name="检查单元格" xfId="51"/>
    <cellStyle name="链接单元格" xfId="52"/>
    <cellStyle name="常规_7.1-一般公共预算基本支出情况表（按经济分类）_1" xfId="53"/>
    <cellStyle name="20% - 强调文字颜色 6" xfId="54"/>
    <cellStyle name="强调文字颜色 2" xfId="55"/>
    <cellStyle name="汇总" xfId="56"/>
    <cellStyle name="好" xfId="57"/>
    <cellStyle name="适中" xfId="58"/>
    <cellStyle name="20% - 强调文字颜色 5" xfId="59"/>
    <cellStyle name="强调文字颜色 1" xfId="60"/>
    <cellStyle name="常规_7.2-一般公共预算政府经济分类支出表_6" xfId="61"/>
    <cellStyle name="常规_1-部门收支预算总表_3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常规_7.1-一般公共预算基本支出情况表（按经济分类）_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_6.一般公共预算支出表_2" xfId="78"/>
    <cellStyle name="常规_7.2-一般公共预算政府经济分类支出表_7" xfId="79"/>
    <cellStyle name="常规_1-部门收支预算总表_4" xfId="80"/>
    <cellStyle name="常规_5.财政拨款支出总表" xfId="81"/>
    <cellStyle name="常规_7.1-一般公共预算基本支出情况表（按经济分类）_2" xfId="82"/>
    <cellStyle name="常规_7.2-一般公共预算政府经济分类支出表_9" xfId="83"/>
    <cellStyle name="常规_1-部门收支预算总表_6" xfId="84"/>
    <cellStyle name="常规_7.1-一般公共预算基本支出情况表（按经济分类）_4" xfId="85"/>
    <cellStyle name="常规 2" xfId="86"/>
    <cellStyle name="常规_1-部门收支预算总表_1" xfId="87"/>
    <cellStyle name="常规_7.2-一般公共预算政府经济分类支出表_4" xfId="88"/>
    <cellStyle name="常规_1-部门收支预算总表_2" xfId="89"/>
    <cellStyle name="常规_7.2-一般公共预算政府经济分类支出表_5" xfId="90"/>
    <cellStyle name="常规_7.1-一般公共预算基本支出情况表（按经济分类）_5" xfId="91"/>
    <cellStyle name="常规_7.1-一般公共预算基本支出情况表（按经济分类）_6" xfId="92"/>
    <cellStyle name="常规_7.1-一般公共预算基本支出情况表（按经济分类）_7" xfId="93"/>
    <cellStyle name="常规_7.1-一般公共预算基本支出情况表（按经济分类）_8" xfId="94"/>
    <cellStyle name="常规_7.1-一般公共预算基本支出情况表（按经济分类）_9" xfId="95"/>
    <cellStyle name="常规_7.1-一般公共预算基本支出情况表（按经济分类）_10" xfId="96"/>
    <cellStyle name="常规_7.1-一般公共预算基本支出情况表（按经济分类）_11" xfId="97"/>
    <cellStyle name="常规_7.1-一般公共预算基本支出情况表（按经济分类）_12" xfId="98"/>
    <cellStyle name="常规_7.1-一般公共预算基本支出情况表（按经济分类）_13" xfId="99"/>
    <cellStyle name="常规_7.1-一般公共预算基本支出情况表（按经济分类）_14" xfId="100"/>
    <cellStyle name="常规_7.1-一般公共预算基本支出情况表（按经济分类）_15" xfId="101"/>
    <cellStyle name="常规_7.1-一般公共预算基本支出情况表（按经济分类）_20" xfId="102"/>
    <cellStyle name="常规_7.1-一般公共预算基本支出情况表（按经济分类）_17" xfId="103"/>
    <cellStyle name="常规_7.1-一般公共预算基本支出情况表（按经济分类）_22" xfId="104"/>
    <cellStyle name="常规_7.1-一般公共预算基本支出情况表（按经济分类）_18" xfId="105"/>
    <cellStyle name="常规_7.1-一般公共预算基本支出情况表（按经济分类）_23" xfId="106"/>
    <cellStyle name="常规_7.1-一般公共预算基本支出情况表（按经济分类）_19" xfId="107"/>
    <cellStyle name="常规_7.1-一般公共预算基本支出情况表（按经济分类）_24" xfId="108"/>
    <cellStyle name="常规_7.1-一般公共预算基本支出情况表（按经济分类）_25" xfId="109"/>
    <cellStyle name="常规_7.1-一般公共预算基本支出情况表（按经济分类）_30" xfId="110"/>
    <cellStyle name="常规_7.1-一般公共预算基本支出情况表（按经济分类）_26" xfId="111"/>
    <cellStyle name="常规_7.1-一般公共预算基本支出情况表（按经济分类）_31" xfId="112"/>
    <cellStyle name="常规_7.1-一般公共预算基本支出情况表（按经济分类）_27" xfId="113"/>
    <cellStyle name="常规_7.1-一般公共预算基本支出情况表（按经济分类）_32" xfId="114"/>
    <cellStyle name="常规_7.1-一般公共预算基本支出情况表（按经济分类）_28" xfId="115"/>
    <cellStyle name="常规_7.1-一般公共预算基本支出情况表（按经济分类）_33" xfId="116"/>
    <cellStyle name="常规_7.2-一般公共预算政府经济分类支出表" xfId="117"/>
    <cellStyle name="常规_7.2-一般公共预算政府经济分类支出表_1" xfId="118"/>
    <cellStyle name="常规_7.2-一般公共预算政府经济分类支出表_2" xfId="119"/>
    <cellStyle name="常规_7.2-一般公共预算政府经济分类支出表_3" xfId="120"/>
    <cellStyle name="常规_7.2-一般公共预算政府经济分类支出表_10" xfId="121"/>
    <cellStyle name="常规_7.1-一般公共预算基本支出情况表（按经济分类）_29" xfId="122"/>
    <cellStyle name="常规_7.1-一般公共预算基本支出情况表（按经济分类）_34" xfId="123"/>
    <cellStyle name="常规_7.2-一般公共预算政府经济分类支出表_11" xfId="124"/>
    <cellStyle name="常规_7.1-一般公共预算基本支出情况表（按经济分类）_35" xfId="125"/>
    <cellStyle name="常规_7.1-一般公共预算基本支出情况表（按经济分类）_40" xfId="126"/>
    <cellStyle name="常规_7.2-一般公共预算政府经济分类支出表_12" xfId="127"/>
    <cellStyle name="常规_7.1-一般公共预算基本支出情况表（按经济分类）_36" xfId="128"/>
    <cellStyle name="常规_7.1-一般公共预算基本支出情况表（按经济分类）_41" xfId="129"/>
    <cellStyle name="常规_7.2-一般公共预算政府经济分类支出表_13" xfId="130"/>
    <cellStyle name="常规_7.1-一般公共预算基本支出情况表（按经济分类）_37" xfId="131"/>
    <cellStyle name="常规_7.1-一般公共预算基本支出情况表（按经济分类）_42" xfId="132"/>
    <cellStyle name="常规_8.部门项目支出预算表" xfId="133"/>
    <cellStyle name="常规_8.部门项目支出预算表_1" xfId="134"/>
    <cellStyle name="常规_9一般公共预算“三公”经费支出情况表" xfId="135"/>
    <cellStyle name="常规_9一般公共预算“三公”经费支出情况表_1" xfId="136"/>
    <cellStyle name="常规_9一般公共预算“三公”经费支出情况表_2" xfId="137"/>
    <cellStyle name="常规_9一般公共预算“三公”经费支出情况表_3" xfId="138"/>
    <cellStyle name="常规_11人员基本情况表" xfId="139"/>
    <cellStyle name="常规_6.一般公共预算支出表" xfId="140"/>
    <cellStyle name="常规_6.一般公共预算支出表_1" xfId="141"/>
    <cellStyle name="常规_6.一般公共预算支出表_4" xfId="142"/>
    <cellStyle name="常规_7.1-一般公共预算基本支出情况表（按经济分类）_38" xfId="143"/>
    <cellStyle name="常规_7.1-一般公共预算基本支出情况表（按经济分类）_43" xfId="144"/>
    <cellStyle name="常规_7.2-一般公共预算政府经济分类支出表_14" xfId="145"/>
    <cellStyle name="常规_7.1-一般公共预算基本支出情况表（按经济分类）_39" xfId="146"/>
    <cellStyle name="常规_7.1-一般公共预算基本支出情况表（按经济分类）_44" xfId="147"/>
    <cellStyle name="常规_7.2-一般公共预算政府经济分类支出表_15" xfId="148"/>
    <cellStyle name="常规_7.2-一般公共预算政府经济分类支出表_20" xfId="149"/>
    <cellStyle name="常规_7.1-一般公共预算基本支出情况表（按经济分类）_46" xfId="150"/>
    <cellStyle name="常规_7.2-一般公共预算政府经济分类支出表_17" xfId="151"/>
    <cellStyle name="常规_7.2-一般公共预算政府经济分类支出表_18" xfId="152"/>
    <cellStyle name="常规_7.2-一般公共预算政府经济分类支出表_19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6" sqref="A16"/>
    </sheetView>
  </sheetViews>
  <sheetFormatPr defaultColWidth="9.140625" defaultRowHeight="12.75"/>
  <cols>
    <col min="1" max="1" width="33.421875" style="28" customWidth="1"/>
    <col min="2" max="2" width="14.00390625" style="28" customWidth="1"/>
    <col min="3" max="3" width="30.28125" style="28" customWidth="1"/>
    <col min="4" max="6" width="14.00390625" style="28" customWidth="1"/>
    <col min="7" max="7" width="9.7109375" style="28" customWidth="1"/>
    <col min="8" max="16384" width="9.140625" style="28" customWidth="1"/>
  </cols>
  <sheetData>
    <row r="1" s="217" customFormat="1" ht="15.75" customHeight="1">
      <c r="A1" s="219" t="s">
        <v>0</v>
      </c>
    </row>
    <row r="2" spans="1:6" s="267" customFormat="1" ht="24" customHeight="1">
      <c r="A2" s="33" t="s">
        <v>1</v>
      </c>
      <c r="B2" s="33"/>
      <c r="C2" s="33"/>
      <c r="D2" s="33"/>
      <c r="E2" s="33"/>
      <c r="F2" s="33"/>
    </row>
    <row r="3" spans="1:6" s="29" customFormat="1" ht="18" customHeight="1">
      <c r="A3" s="9" t="s">
        <v>2</v>
      </c>
      <c r="F3" s="44" t="s">
        <v>3</v>
      </c>
    </row>
    <row r="4" spans="1:6" s="28" customFormat="1" ht="15" customHeight="1">
      <c r="A4" s="133" t="s">
        <v>4</v>
      </c>
      <c r="B4" s="133" t="s">
        <v>5</v>
      </c>
      <c r="C4" s="133" t="s">
        <v>6</v>
      </c>
      <c r="D4" s="133"/>
      <c r="E4" s="133"/>
      <c r="F4" s="133" t="s">
        <v>5</v>
      </c>
    </row>
    <row r="5" spans="1:6" s="28" customFormat="1" ht="15" customHeight="1">
      <c r="A5" s="220" t="s">
        <v>7</v>
      </c>
      <c r="B5" s="221" t="s">
        <v>8</v>
      </c>
      <c r="C5" s="222" t="s">
        <v>9</v>
      </c>
      <c r="D5" s="223" t="s">
        <v>8</v>
      </c>
      <c r="E5" s="224"/>
      <c r="F5" s="225"/>
    </row>
    <row r="6" spans="1:6" s="28" customFormat="1" ht="27.75" customHeight="1">
      <c r="A6" s="226"/>
      <c r="B6" s="227"/>
      <c r="C6" s="228"/>
      <c r="D6" s="190" t="s">
        <v>10</v>
      </c>
      <c r="E6" s="229" t="s">
        <v>11</v>
      </c>
      <c r="F6" s="229" t="s">
        <v>12</v>
      </c>
    </row>
    <row r="7" spans="1:6" s="28" customFormat="1" ht="12" customHeight="1">
      <c r="A7" s="230" t="s">
        <v>13</v>
      </c>
      <c r="B7" s="231">
        <v>12383282.78</v>
      </c>
      <c r="C7" s="232" t="s">
        <v>14</v>
      </c>
      <c r="D7" s="230"/>
      <c r="E7" s="230"/>
      <c r="F7" s="268"/>
    </row>
    <row r="8" spans="1:6" s="28" customFormat="1" ht="12" customHeight="1">
      <c r="A8" s="233" t="s">
        <v>15</v>
      </c>
      <c r="B8" s="231">
        <v>12383282.78</v>
      </c>
      <c r="C8" s="234" t="s">
        <v>16</v>
      </c>
      <c r="D8" s="235">
        <v>7306438.94</v>
      </c>
      <c r="E8" s="235">
        <v>7306438.94</v>
      </c>
      <c r="F8" s="268"/>
    </row>
    <row r="9" spans="1:6" s="28" customFormat="1" ht="12" customHeight="1">
      <c r="A9" s="233" t="s">
        <v>17</v>
      </c>
      <c r="B9" s="41"/>
      <c r="C9" s="234" t="s">
        <v>18</v>
      </c>
      <c r="D9" s="230"/>
      <c r="E9" s="230"/>
      <c r="F9" s="268"/>
    </row>
    <row r="10" spans="1:6" s="28" customFormat="1" ht="12" customHeight="1">
      <c r="A10" s="230" t="s">
        <v>19</v>
      </c>
      <c r="B10" s="41"/>
      <c r="C10" s="234" t="s">
        <v>20</v>
      </c>
      <c r="D10" s="230"/>
      <c r="E10" s="230"/>
      <c r="F10" s="268"/>
    </row>
    <row r="11" spans="1:6" s="28" customFormat="1" ht="12" customHeight="1">
      <c r="A11" s="230" t="s">
        <v>21</v>
      </c>
      <c r="B11" s="41"/>
      <c r="C11" s="234" t="s">
        <v>22</v>
      </c>
      <c r="D11" s="230"/>
      <c r="E11" s="230"/>
      <c r="F11" s="268"/>
    </row>
    <row r="12" spans="1:6" s="28" customFormat="1" ht="12" customHeight="1">
      <c r="A12" s="230" t="s">
        <v>23</v>
      </c>
      <c r="B12" s="41"/>
      <c r="C12" s="234" t="s">
        <v>24</v>
      </c>
      <c r="D12" s="230"/>
      <c r="E12" s="230"/>
      <c r="F12" s="268"/>
    </row>
    <row r="13" spans="1:6" s="28" customFormat="1" ht="12" customHeight="1">
      <c r="A13" s="230"/>
      <c r="B13" s="41"/>
      <c r="C13" s="234" t="s">
        <v>25</v>
      </c>
      <c r="D13" s="236">
        <v>3000000</v>
      </c>
      <c r="E13" s="236">
        <v>3000000</v>
      </c>
      <c r="F13" s="268"/>
    </row>
    <row r="14" spans="1:6" s="28" customFormat="1" ht="12" customHeight="1">
      <c r="A14" s="233" t="s">
        <v>5</v>
      </c>
      <c r="B14" s="237"/>
      <c r="C14" s="234" t="s">
        <v>26</v>
      </c>
      <c r="D14" s="230"/>
      <c r="E14" s="230"/>
      <c r="F14" s="268"/>
    </row>
    <row r="15" spans="1:6" s="28" customFormat="1" ht="12" customHeight="1">
      <c r="A15" s="230" t="s">
        <v>5</v>
      </c>
      <c r="B15" s="237"/>
      <c r="C15" s="234" t="s">
        <v>27</v>
      </c>
      <c r="D15" s="238">
        <v>1111998.2</v>
      </c>
      <c r="E15" s="238">
        <v>1111998.2</v>
      </c>
      <c r="F15" s="268"/>
    </row>
    <row r="16" spans="1:6" s="28" customFormat="1" ht="12" customHeight="1">
      <c r="A16" s="230" t="s">
        <v>5</v>
      </c>
      <c r="B16" s="237"/>
      <c r="C16" s="234" t="s">
        <v>28</v>
      </c>
      <c r="D16" s="230"/>
      <c r="E16" s="230"/>
      <c r="F16" s="268"/>
    </row>
    <row r="17" spans="1:6" s="28" customFormat="1" ht="12" customHeight="1">
      <c r="A17" s="230" t="s">
        <v>5</v>
      </c>
      <c r="B17" s="237"/>
      <c r="C17" s="234" t="s">
        <v>29</v>
      </c>
      <c r="D17" s="239">
        <v>260134.2</v>
      </c>
      <c r="E17" s="239">
        <v>260134.2</v>
      </c>
      <c r="F17" s="268"/>
    </row>
    <row r="18" spans="1:6" s="28" customFormat="1" ht="12" customHeight="1">
      <c r="A18" s="230" t="s">
        <v>5</v>
      </c>
      <c r="B18" s="237"/>
      <c r="C18" s="234" t="s">
        <v>30</v>
      </c>
      <c r="D18" s="230"/>
      <c r="E18" s="230"/>
      <c r="F18" s="268"/>
    </row>
    <row r="19" spans="1:6" s="28" customFormat="1" ht="12" customHeight="1">
      <c r="A19" s="230" t="s">
        <v>5</v>
      </c>
      <c r="B19" s="237"/>
      <c r="C19" s="234" t="s">
        <v>31</v>
      </c>
      <c r="D19" s="230"/>
      <c r="E19" s="230"/>
      <c r="F19" s="268"/>
    </row>
    <row r="20" spans="1:6" s="28" customFormat="1" ht="12" customHeight="1">
      <c r="A20" s="230" t="s">
        <v>5</v>
      </c>
      <c r="B20" s="237"/>
      <c r="C20" s="234" t="s">
        <v>32</v>
      </c>
      <c r="D20" s="230"/>
      <c r="E20" s="230"/>
      <c r="F20" s="268"/>
    </row>
    <row r="21" spans="1:6" s="28" customFormat="1" ht="12" customHeight="1">
      <c r="A21" s="230" t="s">
        <v>5</v>
      </c>
      <c r="B21" s="237"/>
      <c r="C21" s="234" t="s">
        <v>33</v>
      </c>
      <c r="D21" s="230"/>
      <c r="E21" s="230"/>
      <c r="F21" s="268"/>
    </row>
    <row r="22" spans="1:6" s="28" customFormat="1" ht="12" customHeight="1">
      <c r="A22" s="230" t="s">
        <v>5</v>
      </c>
      <c r="B22" s="237"/>
      <c r="C22" s="234" t="s">
        <v>34</v>
      </c>
      <c r="D22" s="230"/>
      <c r="E22" s="230"/>
      <c r="F22" s="268"/>
    </row>
    <row r="23" spans="1:6" s="28" customFormat="1" ht="12" customHeight="1">
      <c r="A23" s="230" t="s">
        <v>5</v>
      </c>
      <c r="B23" s="237"/>
      <c r="C23" s="234" t="s">
        <v>35</v>
      </c>
      <c r="D23" s="230"/>
      <c r="E23" s="230"/>
      <c r="F23" s="268"/>
    </row>
    <row r="24" spans="1:6" s="28" customFormat="1" ht="12" customHeight="1">
      <c r="A24" s="230" t="s">
        <v>5</v>
      </c>
      <c r="B24" s="237"/>
      <c r="C24" s="234" t="s">
        <v>36</v>
      </c>
      <c r="D24" s="230"/>
      <c r="E24" s="230"/>
      <c r="F24" s="268"/>
    </row>
    <row r="25" spans="1:6" s="28" customFormat="1" ht="12" customHeight="1">
      <c r="A25" s="230" t="s">
        <v>5</v>
      </c>
      <c r="B25" s="237"/>
      <c r="C25" s="234" t="s">
        <v>37</v>
      </c>
      <c r="D25" s="230"/>
      <c r="E25" s="230"/>
      <c r="F25" s="268"/>
    </row>
    <row r="26" spans="1:6" s="28" customFormat="1" ht="12" customHeight="1">
      <c r="A26" s="230" t="s">
        <v>5</v>
      </c>
      <c r="B26" s="237"/>
      <c r="C26" s="234" t="s">
        <v>38</v>
      </c>
      <c r="D26" s="230"/>
      <c r="E26" s="230"/>
      <c r="F26" s="268"/>
    </row>
    <row r="27" spans="1:6" s="28" customFormat="1" ht="12" customHeight="1">
      <c r="A27" s="230"/>
      <c r="B27" s="237"/>
      <c r="C27" s="234" t="s">
        <v>39</v>
      </c>
      <c r="D27" s="240">
        <v>454711.44</v>
      </c>
      <c r="E27" s="240">
        <v>454711.44</v>
      </c>
      <c r="F27" s="268"/>
    </row>
    <row r="28" spans="1:6" s="28" customFormat="1" ht="12" customHeight="1">
      <c r="A28" s="230"/>
      <c r="B28" s="237"/>
      <c r="C28" s="234" t="s">
        <v>40</v>
      </c>
      <c r="D28" s="240">
        <v>250000</v>
      </c>
      <c r="E28" s="240">
        <v>250000</v>
      </c>
      <c r="F28" s="268"/>
    </row>
    <row r="29" spans="1:6" s="28" customFormat="1" ht="12" customHeight="1">
      <c r="A29" s="230"/>
      <c r="B29" s="237"/>
      <c r="C29" s="234" t="s">
        <v>41</v>
      </c>
      <c r="D29" s="230"/>
      <c r="E29" s="230"/>
      <c r="F29" s="268"/>
    </row>
    <row r="30" spans="1:6" s="28" customFormat="1" ht="12" customHeight="1">
      <c r="A30" s="230"/>
      <c r="B30" s="237"/>
      <c r="C30" s="234" t="s">
        <v>42</v>
      </c>
      <c r="D30" s="230"/>
      <c r="E30" s="230"/>
      <c r="F30" s="268"/>
    </row>
    <row r="31" spans="1:6" s="28" customFormat="1" ht="12" customHeight="1">
      <c r="A31" s="230"/>
      <c r="B31" s="237"/>
      <c r="C31" s="234" t="s">
        <v>43</v>
      </c>
      <c r="D31" s="230"/>
      <c r="E31" s="230"/>
      <c r="F31" s="268"/>
    </row>
    <row r="32" spans="1:6" s="28" customFormat="1" ht="12" customHeight="1">
      <c r="A32" s="230"/>
      <c r="B32" s="237"/>
      <c r="C32" s="234" t="s">
        <v>44</v>
      </c>
      <c r="D32" s="230"/>
      <c r="E32" s="230"/>
      <c r="F32" s="268"/>
    </row>
    <row r="33" spans="1:6" s="28" customFormat="1" ht="12" customHeight="1">
      <c r="A33" s="230"/>
      <c r="B33" s="237"/>
      <c r="C33" s="234" t="s">
        <v>45</v>
      </c>
      <c r="D33" s="230"/>
      <c r="E33" s="230"/>
      <c r="F33" s="268"/>
    </row>
    <row r="34" spans="1:6" s="28" customFormat="1" ht="12" customHeight="1">
      <c r="A34" s="230"/>
      <c r="B34" s="237"/>
      <c r="C34" s="234" t="s">
        <v>46</v>
      </c>
      <c r="D34" s="230"/>
      <c r="E34" s="230"/>
      <c r="F34" s="268"/>
    </row>
    <row r="35" spans="1:6" s="28" customFormat="1" ht="12" customHeight="1">
      <c r="A35" s="230"/>
      <c r="B35" s="237"/>
      <c r="C35" s="234" t="s">
        <v>47</v>
      </c>
      <c r="D35" s="230"/>
      <c r="E35" s="230"/>
      <c r="F35" s="268"/>
    </row>
    <row r="36" spans="1:6" s="28" customFormat="1" ht="12" customHeight="1">
      <c r="A36" s="230"/>
      <c r="B36" s="237"/>
      <c r="C36" s="234" t="s">
        <v>48</v>
      </c>
      <c r="D36" s="230"/>
      <c r="E36" s="230"/>
      <c r="F36" s="268"/>
    </row>
    <row r="37" spans="1:6" s="28" customFormat="1" ht="12" customHeight="1">
      <c r="A37" s="241" t="s">
        <v>49</v>
      </c>
      <c r="B37" s="237"/>
      <c r="C37" s="230"/>
      <c r="D37" s="230"/>
      <c r="E37" s="230"/>
      <c r="F37" s="268"/>
    </row>
    <row r="38" spans="1:6" s="28" customFormat="1" ht="12" customHeight="1">
      <c r="A38" s="233" t="s">
        <v>50</v>
      </c>
      <c r="B38" s="237"/>
      <c r="C38" s="241" t="s">
        <v>51</v>
      </c>
      <c r="D38" s="230"/>
      <c r="E38" s="230"/>
      <c r="F38" s="268"/>
    </row>
    <row r="39" spans="1:6" s="28" customFormat="1" ht="12" customHeight="1">
      <c r="A39" s="233" t="s">
        <v>52</v>
      </c>
      <c r="B39" s="41"/>
      <c r="C39" s="233" t="s">
        <v>50</v>
      </c>
      <c r="D39" s="242"/>
      <c r="E39" s="242"/>
      <c r="F39" s="268"/>
    </row>
    <row r="40" spans="1:6" s="28" customFormat="1" ht="12" customHeight="1">
      <c r="A40" s="233"/>
      <c r="B40" s="41"/>
      <c r="C40" s="233" t="s">
        <v>53</v>
      </c>
      <c r="D40" s="243"/>
      <c r="E40" s="243"/>
      <c r="F40" s="268"/>
    </row>
    <row r="41" spans="1:6" s="28" customFormat="1" ht="12" customHeight="1">
      <c r="A41" s="244" t="s">
        <v>54</v>
      </c>
      <c r="B41" s="231">
        <v>12383282.78</v>
      </c>
      <c r="C41" s="244" t="s">
        <v>55</v>
      </c>
      <c r="D41" s="245">
        <v>12383282.78</v>
      </c>
      <c r="E41" s="246">
        <v>12383282.78</v>
      </c>
      <c r="F41" s="268"/>
    </row>
    <row r="42" spans="1:6" s="28" customFormat="1" ht="12" customHeight="1">
      <c r="A42" s="247"/>
      <c r="B42" s="247"/>
      <c r="C42" s="247"/>
      <c r="D42" s="247"/>
      <c r="E42" s="247"/>
      <c r="F42" s="247"/>
    </row>
    <row r="43" spans="1:4" s="28" customFormat="1" ht="12" customHeight="1">
      <c r="A43" s="269" t="s">
        <v>56</v>
      </c>
      <c r="B43" s="270"/>
      <c r="C43" s="270"/>
      <c r="D43" s="270"/>
    </row>
  </sheetData>
  <sheetProtection/>
  <mergeCells count="8">
    <mergeCell ref="A2:F2"/>
    <mergeCell ref="A4:B4"/>
    <mergeCell ref="C4:F4"/>
    <mergeCell ref="D5:F5"/>
    <mergeCell ref="A43:D43"/>
    <mergeCell ref="A5:A6"/>
    <mergeCell ref="B5:B6"/>
    <mergeCell ref="C5:C6"/>
  </mergeCells>
  <printOptions horizontalCentered="1"/>
  <pageMargins left="0.39" right="0.39" top="0.28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Q6" sqref="Q6"/>
    </sheetView>
  </sheetViews>
  <sheetFormatPr defaultColWidth="9.140625" defaultRowHeight="12.75" customHeight="1"/>
  <cols>
    <col min="1" max="1" width="11.28125" style="66" customWidth="1"/>
    <col min="2" max="2" width="36.00390625" style="66" customWidth="1"/>
    <col min="3" max="3" width="31.140625" style="66" customWidth="1"/>
    <col min="4" max="4" width="25.00390625" style="66" customWidth="1"/>
    <col min="5" max="5" width="18.140625" style="66" customWidth="1"/>
    <col min="6" max="8" width="15.28125" style="66" customWidth="1"/>
    <col min="9" max="11" width="8.57421875" style="66" customWidth="1"/>
    <col min="12" max="14" width="8.57421875" style="67" customWidth="1"/>
    <col min="15" max="15" width="41.00390625" style="66" customWidth="1"/>
    <col min="16" max="16" width="9.00390625" style="66" customWidth="1"/>
    <col min="17" max="16384" width="8.8515625" style="68" bestFit="1" customWidth="1"/>
  </cols>
  <sheetData>
    <row r="1" spans="1:16" s="64" customFormat="1" ht="15.75" customHeight="1">
      <c r="A1" s="69" t="s">
        <v>394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92"/>
      <c r="M1" s="92"/>
      <c r="N1" s="92"/>
      <c r="O1" s="69"/>
      <c r="P1" s="69"/>
    </row>
    <row r="2" spans="1:15" s="65" customFormat="1" ht="36" customHeight="1">
      <c r="A2" s="70" t="s">
        <v>395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66" customFormat="1" ht="18" customHeight="1">
      <c r="A3" s="71" t="s">
        <v>2</v>
      </c>
      <c r="B3" s="72"/>
      <c r="C3" s="72"/>
      <c r="D3" s="29"/>
      <c r="E3" s="29"/>
      <c r="F3" s="48"/>
      <c r="G3" s="44"/>
      <c r="H3" s="73"/>
      <c r="J3" s="44"/>
      <c r="K3" s="93"/>
      <c r="L3" s="94"/>
      <c r="M3" s="94"/>
      <c r="N3" s="9" t="s">
        <v>3</v>
      </c>
      <c r="O3" s="93"/>
    </row>
    <row r="4" spans="1:15" s="66" customFormat="1" ht="30" customHeight="1">
      <c r="A4" s="74" t="s">
        <v>84</v>
      </c>
      <c r="B4" s="74" t="s">
        <v>396</v>
      </c>
      <c r="C4" s="75" t="s">
        <v>397</v>
      </c>
      <c r="D4" s="76" t="s">
        <v>398</v>
      </c>
      <c r="E4" s="76" t="s">
        <v>399</v>
      </c>
      <c r="F4" s="75" t="s">
        <v>400</v>
      </c>
      <c r="G4" s="75"/>
      <c r="H4" s="75"/>
      <c r="I4" s="75"/>
      <c r="J4" s="75"/>
      <c r="K4" s="75"/>
      <c r="L4" s="95" t="s">
        <v>401</v>
      </c>
      <c r="M4" s="95" t="s">
        <v>402</v>
      </c>
      <c r="N4" s="95" t="s">
        <v>403</v>
      </c>
      <c r="O4" s="96" t="s">
        <v>404</v>
      </c>
    </row>
    <row r="5" spans="1:15" s="66" customFormat="1" ht="27.75" customHeight="1">
      <c r="A5" s="74"/>
      <c r="B5" s="74"/>
      <c r="C5" s="75"/>
      <c r="D5" s="76"/>
      <c r="E5" s="76"/>
      <c r="F5" s="77" t="s">
        <v>60</v>
      </c>
      <c r="G5" s="77" t="s">
        <v>405</v>
      </c>
      <c r="H5" s="77"/>
      <c r="I5" s="77"/>
      <c r="J5" s="75" t="s">
        <v>12</v>
      </c>
      <c r="K5" s="97" t="s">
        <v>152</v>
      </c>
      <c r="L5" s="95"/>
      <c r="M5" s="95"/>
      <c r="N5" s="95"/>
      <c r="O5" s="96"/>
    </row>
    <row r="6" spans="1:15" s="66" customFormat="1" ht="93" customHeight="1">
      <c r="A6" s="78"/>
      <c r="B6" s="78"/>
      <c r="C6" s="79"/>
      <c r="D6" s="80"/>
      <c r="E6" s="80"/>
      <c r="F6" s="81"/>
      <c r="G6" s="81" t="s">
        <v>10</v>
      </c>
      <c r="H6" s="79" t="s">
        <v>153</v>
      </c>
      <c r="I6" s="79" t="s">
        <v>406</v>
      </c>
      <c r="J6" s="79" t="s">
        <v>153</v>
      </c>
      <c r="K6" s="97"/>
      <c r="L6" s="98"/>
      <c r="M6" s="98"/>
      <c r="N6" s="98"/>
      <c r="O6" s="99"/>
    </row>
    <row r="7" spans="1:16" ht="19.5" customHeight="1">
      <c r="A7" s="82"/>
      <c r="B7" s="82"/>
      <c r="C7" s="83" t="s">
        <v>60</v>
      </c>
      <c r="D7" s="84"/>
      <c r="E7" s="82"/>
      <c r="F7" s="85">
        <v>6800000</v>
      </c>
      <c r="G7" s="85">
        <v>6800000</v>
      </c>
      <c r="H7" s="86">
        <v>6800000</v>
      </c>
      <c r="I7" s="86"/>
      <c r="J7" s="86"/>
      <c r="K7" s="86"/>
      <c r="L7" s="100"/>
      <c r="M7" s="100"/>
      <c r="N7" s="100"/>
      <c r="O7" s="101"/>
      <c r="P7" s="68"/>
    </row>
    <row r="8" spans="1:16" ht="19.5" customHeight="1">
      <c r="A8" s="87" t="s">
        <v>407</v>
      </c>
      <c r="B8" s="83" t="s">
        <v>75</v>
      </c>
      <c r="C8" s="83"/>
      <c r="D8" s="84"/>
      <c r="E8" s="82"/>
      <c r="F8" s="85">
        <v>6800000</v>
      </c>
      <c r="G8" s="85">
        <v>6800000</v>
      </c>
      <c r="H8" s="86">
        <v>6800000</v>
      </c>
      <c r="I8" s="86"/>
      <c r="J8" s="86"/>
      <c r="K8" s="86"/>
      <c r="L8" s="100"/>
      <c r="M8" s="100"/>
      <c r="N8" s="100"/>
      <c r="O8" s="101"/>
      <c r="P8" s="68"/>
    </row>
    <row r="9" spans="1:16" ht="19.5" customHeight="1">
      <c r="A9" s="87" t="s">
        <v>408</v>
      </c>
      <c r="B9" s="83" t="s">
        <v>76</v>
      </c>
      <c r="C9" s="83"/>
      <c r="D9" s="84"/>
      <c r="E9" s="82"/>
      <c r="F9" s="85">
        <v>6800000</v>
      </c>
      <c r="G9" s="85">
        <v>6800000</v>
      </c>
      <c r="H9" s="86">
        <v>6800000</v>
      </c>
      <c r="I9" s="86"/>
      <c r="J9" s="86"/>
      <c r="K9" s="86"/>
      <c r="L9" s="100"/>
      <c r="M9" s="100"/>
      <c r="N9" s="100"/>
      <c r="O9" s="101"/>
      <c r="P9" s="68"/>
    </row>
    <row r="10" spans="1:16" ht="19.5" customHeight="1">
      <c r="A10" s="87" t="s">
        <v>409</v>
      </c>
      <c r="B10" s="87" t="s">
        <v>410</v>
      </c>
      <c r="C10" s="83"/>
      <c r="D10" s="84"/>
      <c r="E10" s="82"/>
      <c r="F10" s="85">
        <v>3550000</v>
      </c>
      <c r="G10" s="85">
        <v>3550000</v>
      </c>
      <c r="H10" s="85">
        <v>3550000</v>
      </c>
      <c r="I10" s="86"/>
      <c r="J10" s="86"/>
      <c r="K10" s="86"/>
      <c r="L10" s="100"/>
      <c r="M10" s="100"/>
      <c r="N10" s="100"/>
      <c r="O10" s="101"/>
      <c r="P10" s="68"/>
    </row>
    <row r="11" spans="1:16" ht="19.5" customHeight="1">
      <c r="A11" s="87" t="s">
        <v>411</v>
      </c>
      <c r="B11" s="87" t="s">
        <v>412</v>
      </c>
      <c r="C11" s="83"/>
      <c r="D11" s="84"/>
      <c r="E11" s="82"/>
      <c r="F11" s="85">
        <v>3550000</v>
      </c>
      <c r="G11" s="85">
        <v>3550000</v>
      </c>
      <c r="H11" s="85">
        <v>3550000</v>
      </c>
      <c r="I11" s="86"/>
      <c r="J11" s="86"/>
      <c r="K11" s="86"/>
      <c r="L11" s="100"/>
      <c r="M11" s="100"/>
      <c r="N11" s="100"/>
      <c r="O11" s="101"/>
      <c r="P11" s="68"/>
    </row>
    <row r="12" spans="1:16" ht="102" customHeight="1">
      <c r="A12" s="82" t="s">
        <v>90</v>
      </c>
      <c r="B12" s="82" t="s">
        <v>413</v>
      </c>
      <c r="C12" s="84" t="s">
        <v>414</v>
      </c>
      <c r="D12" s="84" t="s">
        <v>415</v>
      </c>
      <c r="E12" s="88" t="s">
        <v>416</v>
      </c>
      <c r="F12" s="85">
        <v>550000</v>
      </c>
      <c r="G12" s="85">
        <v>550000</v>
      </c>
      <c r="H12" s="86">
        <v>550000</v>
      </c>
      <c r="I12" s="86"/>
      <c r="J12" s="86"/>
      <c r="K12" s="86"/>
      <c r="L12" s="100" t="s">
        <v>417</v>
      </c>
      <c r="M12" s="100" t="s">
        <v>417</v>
      </c>
      <c r="N12" s="100" t="s">
        <v>417</v>
      </c>
      <c r="O12" s="101" t="s">
        <v>418</v>
      </c>
      <c r="P12" s="68"/>
    </row>
    <row r="13" spans="1:16" ht="57" customHeight="1">
      <c r="A13" s="82" t="s">
        <v>90</v>
      </c>
      <c r="B13" s="82" t="s">
        <v>413</v>
      </c>
      <c r="C13" s="84" t="s">
        <v>419</v>
      </c>
      <c r="D13" s="84" t="s">
        <v>420</v>
      </c>
      <c r="E13" s="88" t="s">
        <v>416</v>
      </c>
      <c r="F13" s="85">
        <v>3000000</v>
      </c>
      <c r="G13" s="85">
        <v>3000000</v>
      </c>
      <c r="H13" s="86">
        <v>3000000</v>
      </c>
      <c r="I13" s="86"/>
      <c r="J13" s="86"/>
      <c r="K13" s="86"/>
      <c r="L13" s="100" t="s">
        <v>417</v>
      </c>
      <c r="M13" s="100" t="s">
        <v>417</v>
      </c>
      <c r="N13" s="100" t="s">
        <v>417</v>
      </c>
      <c r="O13" s="101" t="s">
        <v>421</v>
      </c>
      <c r="P13" s="68"/>
    </row>
    <row r="14" spans="1:16" ht="18.75" customHeight="1">
      <c r="A14" s="87" t="s">
        <v>422</v>
      </c>
      <c r="B14" s="87" t="s">
        <v>423</v>
      </c>
      <c r="C14" s="83"/>
      <c r="D14" s="84"/>
      <c r="E14" s="82"/>
      <c r="F14" s="85">
        <v>3000000</v>
      </c>
      <c r="G14" s="85">
        <v>3000000</v>
      </c>
      <c r="H14" s="86">
        <v>3000000</v>
      </c>
      <c r="I14" s="86"/>
      <c r="J14" s="86"/>
      <c r="K14" s="86"/>
      <c r="L14" s="100"/>
      <c r="M14" s="100"/>
      <c r="N14" s="100"/>
      <c r="O14" s="101"/>
      <c r="P14" s="68"/>
    </row>
    <row r="15" spans="1:16" ht="18.75" customHeight="1">
      <c r="A15" s="87" t="s">
        <v>424</v>
      </c>
      <c r="B15" s="87" t="s">
        <v>425</v>
      </c>
      <c r="C15" s="83"/>
      <c r="D15" s="84"/>
      <c r="E15" s="82"/>
      <c r="F15" s="85">
        <v>3000000</v>
      </c>
      <c r="G15" s="85">
        <v>3000000</v>
      </c>
      <c r="H15" s="86">
        <v>3000000</v>
      </c>
      <c r="I15" s="86"/>
      <c r="J15" s="86"/>
      <c r="K15" s="86"/>
      <c r="L15" s="100"/>
      <c r="M15" s="100"/>
      <c r="N15" s="100"/>
      <c r="O15" s="101"/>
      <c r="P15" s="68"/>
    </row>
    <row r="16" spans="1:16" ht="75.75" customHeight="1">
      <c r="A16" s="82" t="s">
        <v>92</v>
      </c>
      <c r="B16" s="82" t="s">
        <v>426</v>
      </c>
      <c r="C16" s="84" t="s">
        <v>427</v>
      </c>
      <c r="D16" s="84" t="s">
        <v>428</v>
      </c>
      <c r="E16" s="88" t="s">
        <v>416</v>
      </c>
      <c r="F16" s="85">
        <v>3000000</v>
      </c>
      <c r="G16" s="85">
        <v>3000000</v>
      </c>
      <c r="H16" s="86">
        <v>3000000</v>
      </c>
      <c r="I16" s="86"/>
      <c r="J16" s="86"/>
      <c r="K16" s="86"/>
      <c r="L16" s="100" t="s">
        <v>417</v>
      </c>
      <c r="M16" s="100" t="s">
        <v>417</v>
      </c>
      <c r="N16" s="100" t="s">
        <v>417</v>
      </c>
      <c r="O16" s="101" t="s">
        <v>429</v>
      </c>
      <c r="P16" s="68"/>
    </row>
    <row r="17" spans="1:16" ht="21" customHeight="1">
      <c r="A17" s="87" t="s">
        <v>430</v>
      </c>
      <c r="B17" s="87" t="s">
        <v>431</v>
      </c>
      <c r="C17" s="83"/>
      <c r="D17" s="84"/>
      <c r="E17" s="82"/>
      <c r="F17" s="85">
        <v>250000</v>
      </c>
      <c r="G17" s="85">
        <v>250000</v>
      </c>
      <c r="H17" s="86">
        <v>250000</v>
      </c>
      <c r="I17" s="86"/>
      <c r="J17" s="86"/>
      <c r="K17" s="86"/>
      <c r="L17" s="100"/>
      <c r="M17" s="100"/>
      <c r="N17" s="100"/>
      <c r="O17" s="101"/>
      <c r="P17" s="68"/>
    </row>
    <row r="18" spans="1:16" ht="16.5" customHeight="1">
      <c r="A18" s="87" t="s">
        <v>432</v>
      </c>
      <c r="B18" s="87" t="s">
        <v>433</v>
      </c>
      <c r="C18" s="83"/>
      <c r="D18" s="84"/>
      <c r="E18" s="82"/>
      <c r="F18" s="85">
        <v>250000</v>
      </c>
      <c r="G18" s="85">
        <v>250000</v>
      </c>
      <c r="H18" s="86">
        <v>250000</v>
      </c>
      <c r="I18" s="86"/>
      <c r="J18" s="86"/>
      <c r="K18" s="86"/>
      <c r="L18" s="100"/>
      <c r="M18" s="100"/>
      <c r="N18" s="100"/>
      <c r="O18" s="101"/>
      <c r="P18" s="68"/>
    </row>
    <row r="19" spans="1:16" ht="43.5" customHeight="1">
      <c r="A19" s="82" t="s">
        <v>106</v>
      </c>
      <c r="B19" s="82" t="s">
        <v>146</v>
      </c>
      <c r="C19" s="89" t="s">
        <v>434</v>
      </c>
      <c r="D19" s="84" t="s">
        <v>435</v>
      </c>
      <c r="E19" s="88" t="s">
        <v>416</v>
      </c>
      <c r="F19" s="85">
        <v>250000</v>
      </c>
      <c r="G19" s="85">
        <v>250000</v>
      </c>
      <c r="H19" s="86">
        <v>250000</v>
      </c>
      <c r="I19" s="86"/>
      <c r="J19" s="86"/>
      <c r="K19" s="86"/>
      <c r="L19" s="100" t="s">
        <v>417</v>
      </c>
      <c r="M19" s="100" t="s">
        <v>417</v>
      </c>
      <c r="N19" s="100" t="s">
        <v>417</v>
      </c>
      <c r="O19" s="101" t="s">
        <v>436</v>
      </c>
      <c r="P19" s="68"/>
    </row>
    <row r="20" spans="1:15" ht="27" customHeight="1">
      <c r="A20" s="90" t="s">
        <v>437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102"/>
      <c r="M20" s="102"/>
      <c r="N20" s="102"/>
      <c r="O20" s="91"/>
    </row>
  </sheetData>
  <sheetProtection/>
  <mergeCells count="15">
    <mergeCell ref="A2:O2"/>
    <mergeCell ref="F4:K4"/>
    <mergeCell ref="G5:I5"/>
    <mergeCell ref="A20:O20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I6" sqref="I6:I7"/>
    </sheetView>
  </sheetViews>
  <sheetFormatPr defaultColWidth="9.140625" defaultRowHeight="12.75"/>
  <cols>
    <col min="1" max="1" width="7.8515625" style="28" customWidth="1"/>
    <col min="2" max="7" width="4.57421875" style="28" customWidth="1"/>
    <col min="8" max="9" width="9.7109375" style="28" customWidth="1"/>
    <col min="10" max="10" width="5.00390625" style="28" customWidth="1"/>
    <col min="11" max="11" width="5.7109375" style="28" customWidth="1"/>
    <col min="12" max="13" width="5.140625" style="28" customWidth="1"/>
    <col min="14" max="14" width="5.7109375" style="28" customWidth="1"/>
    <col min="15" max="16" width="4.7109375" style="28" customWidth="1"/>
    <col min="17" max="17" width="5.7109375" style="28" customWidth="1"/>
    <col min="18" max="18" width="5.00390625" style="28" customWidth="1"/>
    <col min="19" max="19" width="5.7109375" style="28" customWidth="1"/>
    <col min="20" max="21" width="4.8515625" style="28" customWidth="1"/>
    <col min="22" max="23" width="7.8515625" style="28" customWidth="1"/>
    <col min="24" max="24" width="4.7109375" style="28" customWidth="1"/>
    <col min="25" max="25" width="6.7109375" style="28" customWidth="1"/>
    <col min="26" max="16384" width="9.140625" style="28" customWidth="1"/>
  </cols>
  <sheetData>
    <row r="1" spans="1:3" s="28" customFormat="1" ht="15.75" customHeight="1">
      <c r="A1" s="47" t="s">
        <v>438</v>
      </c>
      <c r="B1" s="47"/>
      <c r="C1" s="47"/>
    </row>
    <row r="2" spans="1:24" s="45" customFormat="1" ht="36" customHeight="1">
      <c r="A2" s="33" t="s">
        <v>439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29" customFormat="1" ht="18" customHeight="1">
      <c r="A3" s="9" t="s">
        <v>2</v>
      </c>
      <c r="F3" s="48"/>
      <c r="V3" s="60" t="s">
        <v>3</v>
      </c>
      <c r="W3" s="61"/>
      <c r="X3" s="61"/>
    </row>
    <row r="4" spans="1:24" s="2" customFormat="1" ht="48" customHeight="1">
      <c r="A4" s="49" t="s">
        <v>440</v>
      </c>
      <c r="B4" s="49" t="s">
        <v>441</v>
      </c>
      <c r="C4" s="49"/>
      <c r="D4" s="49" t="s">
        <v>442</v>
      </c>
      <c r="E4" s="49"/>
      <c r="F4" s="49" t="s">
        <v>443</v>
      </c>
      <c r="G4" s="49"/>
      <c r="H4" s="49" t="s">
        <v>444</v>
      </c>
      <c r="I4" s="58"/>
      <c r="J4" s="58"/>
      <c r="K4" s="49" t="s">
        <v>445</v>
      </c>
      <c r="L4" s="58"/>
      <c r="M4" s="58"/>
      <c r="N4" s="49" t="s">
        <v>446</v>
      </c>
      <c r="O4" s="58"/>
      <c r="P4" s="58"/>
      <c r="Q4" s="58"/>
      <c r="R4" s="58"/>
      <c r="S4" s="58"/>
      <c r="T4" s="58"/>
      <c r="U4" s="58"/>
      <c r="V4" s="49" t="s">
        <v>283</v>
      </c>
      <c r="W4" s="58"/>
      <c r="X4" s="58"/>
    </row>
    <row r="5" spans="1:24" s="28" customFormat="1" ht="24.75" customHeight="1">
      <c r="A5" s="49"/>
      <c r="B5" s="49"/>
      <c r="C5" s="49"/>
      <c r="D5" s="49"/>
      <c r="E5" s="49"/>
      <c r="F5" s="49"/>
      <c r="G5" s="49"/>
      <c r="H5" s="49" t="s">
        <v>447</v>
      </c>
      <c r="I5" s="49" t="s">
        <v>153</v>
      </c>
      <c r="J5" s="58"/>
      <c r="K5" s="49" t="s">
        <v>60</v>
      </c>
      <c r="L5" s="49" t="s">
        <v>153</v>
      </c>
      <c r="M5" s="58"/>
      <c r="N5" s="49" t="s">
        <v>446</v>
      </c>
      <c r="O5" s="58"/>
      <c r="P5" s="58"/>
      <c r="Q5" s="49" t="s">
        <v>448</v>
      </c>
      <c r="R5" s="58"/>
      <c r="S5" s="49" t="s">
        <v>449</v>
      </c>
      <c r="T5" s="58"/>
      <c r="U5" s="58"/>
      <c r="V5" s="49" t="s">
        <v>60</v>
      </c>
      <c r="W5" s="49" t="s">
        <v>153</v>
      </c>
      <c r="X5" s="58"/>
    </row>
    <row r="6" spans="1:24" s="46" customFormat="1" ht="24.75" customHeight="1">
      <c r="A6" s="49"/>
      <c r="B6" s="49" t="s">
        <v>117</v>
      </c>
      <c r="C6" s="49" t="s">
        <v>118</v>
      </c>
      <c r="D6" s="49" t="s">
        <v>117</v>
      </c>
      <c r="E6" s="49" t="s">
        <v>118</v>
      </c>
      <c r="F6" s="49" t="s">
        <v>117</v>
      </c>
      <c r="G6" s="49" t="s">
        <v>118</v>
      </c>
      <c r="H6" s="50"/>
      <c r="I6" s="49" t="s">
        <v>115</v>
      </c>
      <c r="J6" s="49" t="s">
        <v>116</v>
      </c>
      <c r="K6" s="50"/>
      <c r="L6" s="49" t="s">
        <v>115</v>
      </c>
      <c r="M6" s="49" t="s">
        <v>116</v>
      </c>
      <c r="N6" s="49" t="s">
        <v>10</v>
      </c>
      <c r="O6" s="49" t="s">
        <v>153</v>
      </c>
      <c r="P6" s="50"/>
      <c r="Q6" s="49" t="s">
        <v>60</v>
      </c>
      <c r="R6" s="49" t="s">
        <v>153</v>
      </c>
      <c r="S6" s="49" t="s">
        <v>60</v>
      </c>
      <c r="T6" s="49" t="s">
        <v>153</v>
      </c>
      <c r="U6" s="50"/>
      <c r="V6" s="50"/>
      <c r="W6" s="49" t="s">
        <v>115</v>
      </c>
      <c r="X6" s="49" t="s">
        <v>116</v>
      </c>
    </row>
    <row r="7" spans="1:24" s="46" customFormat="1" ht="38.25" customHeight="1">
      <c r="A7" s="49"/>
      <c r="B7" s="49"/>
      <c r="C7" s="49"/>
      <c r="D7" s="49"/>
      <c r="E7" s="49"/>
      <c r="F7" s="49"/>
      <c r="G7" s="49"/>
      <c r="H7" s="50"/>
      <c r="I7" s="49"/>
      <c r="J7" s="49"/>
      <c r="K7" s="50"/>
      <c r="L7" s="49"/>
      <c r="M7" s="49"/>
      <c r="N7" s="49"/>
      <c r="O7" s="49" t="s">
        <v>115</v>
      </c>
      <c r="P7" s="49" t="s">
        <v>116</v>
      </c>
      <c r="Q7" s="49"/>
      <c r="R7" s="49" t="s">
        <v>116</v>
      </c>
      <c r="S7" s="49"/>
      <c r="T7" s="49" t="s">
        <v>115</v>
      </c>
      <c r="U7" s="49" t="s">
        <v>116</v>
      </c>
      <c r="V7" s="50"/>
      <c r="W7" s="49"/>
      <c r="X7" s="49"/>
    </row>
    <row r="8" spans="1:24" s="28" customFormat="1" ht="24.75" customHeight="1">
      <c r="A8" s="51" t="s">
        <v>60</v>
      </c>
      <c r="B8" s="52"/>
      <c r="C8" s="52"/>
      <c r="D8" s="52"/>
      <c r="E8" s="52"/>
      <c r="F8" s="52"/>
      <c r="G8" s="52"/>
      <c r="H8" s="53">
        <v>50000</v>
      </c>
      <c r="I8" s="53">
        <v>50000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62">
        <v>50000</v>
      </c>
      <c r="W8" s="62">
        <v>50000</v>
      </c>
      <c r="X8" s="59">
        <v>0</v>
      </c>
    </row>
    <row r="9" spans="1:24" s="28" customFormat="1" ht="24.75" customHeight="1">
      <c r="A9" s="51" t="s">
        <v>450</v>
      </c>
      <c r="B9" s="52"/>
      <c r="C9" s="52"/>
      <c r="D9" s="52"/>
      <c r="E9" s="52"/>
      <c r="F9" s="52"/>
      <c r="G9" s="52"/>
      <c r="H9" s="53">
        <v>50000</v>
      </c>
      <c r="I9" s="53">
        <v>50000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62">
        <v>50000</v>
      </c>
      <c r="W9" s="62">
        <v>50000</v>
      </c>
      <c r="X9" s="59">
        <v>0</v>
      </c>
    </row>
    <row r="10" spans="1:24" s="28" customFormat="1" ht="24.75" customHeight="1">
      <c r="A10" s="54" t="s">
        <v>451</v>
      </c>
      <c r="B10" s="55" t="s">
        <v>88</v>
      </c>
      <c r="C10" s="55" t="s">
        <v>452</v>
      </c>
      <c r="D10" s="55" t="s">
        <v>453</v>
      </c>
      <c r="E10" s="55" t="s">
        <v>283</v>
      </c>
      <c r="F10" s="55" t="s">
        <v>454</v>
      </c>
      <c r="G10" s="55" t="s">
        <v>455</v>
      </c>
      <c r="H10" s="56">
        <v>50000</v>
      </c>
      <c r="I10" s="56">
        <v>50000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63">
        <v>50000</v>
      </c>
      <c r="W10" s="63">
        <v>50000</v>
      </c>
      <c r="X10" s="59">
        <v>0</v>
      </c>
    </row>
    <row r="11" spans="1:24" s="28" customFormat="1" ht="24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s="28" customFormat="1" ht="24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s="28" customFormat="1" ht="24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s="28" customFormat="1" ht="24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s="28" customFormat="1" ht="24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</sheetData>
  <sheetProtection/>
  <mergeCells count="36">
    <mergeCell ref="A2:X2"/>
    <mergeCell ref="V3:X3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O12" sqref="O12"/>
    </sheetView>
  </sheetViews>
  <sheetFormatPr defaultColWidth="9.140625" defaultRowHeight="12.75"/>
  <cols>
    <col min="1" max="3" width="3.140625" style="28" customWidth="1"/>
    <col min="4" max="4" width="23.28125" style="28" customWidth="1"/>
    <col min="5" max="5" width="14.00390625" style="28" customWidth="1"/>
    <col min="6" max="6" width="12.57421875" style="28" customWidth="1"/>
    <col min="7" max="12" width="15.57421875" style="28" customWidth="1"/>
    <col min="13" max="14" width="12.57421875" style="28" customWidth="1"/>
    <col min="15" max="15" width="9.7109375" style="28" customWidth="1"/>
    <col min="16" max="16384" width="9.140625" style="28" customWidth="1"/>
  </cols>
  <sheetData>
    <row r="1" spans="1:7" s="28" customFormat="1" ht="15.75" customHeight="1">
      <c r="A1" s="30" t="s">
        <v>456</v>
      </c>
      <c r="B1" s="30"/>
      <c r="C1" s="30"/>
      <c r="D1" s="30"/>
      <c r="E1" s="31"/>
      <c r="F1" s="32"/>
      <c r="G1" s="32"/>
    </row>
    <row r="2" spans="1:14" s="28" customFormat="1" ht="36" customHeight="1">
      <c r="A2" s="33" t="s">
        <v>457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9" customFormat="1" ht="18" customHeight="1">
      <c r="A3" s="9" t="s">
        <v>2</v>
      </c>
      <c r="N3" s="44" t="s">
        <v>3</v>
      </c>
    </row>
    <row r="4" spans="1:14" s="28" customFormat="1" ht="15" customHeight="1">
      <c r="A4" s="34" t="s">
        <v>458</v>
      </c>
      <c r="B4" s="34" t="s">
        <v>5</v>
      </c>
      <c r="C4" s="34" t="s">
        <v>5</v>
      </c>
      <c r="D4" s="34" t="s">
        <v>5</v>
      </c>
      <c r="E4" s="34" t="s">
        <v>114</v>
      </c>
      <c r="F4" s="34" t="s">
        <v>115</v>
      </c>
      <c r="G4" s="34"/>
      <c r="H4" s="34"/>
      <c r="I4" s="34"/>
      <c r="J4" s="34"/>
      <c r="K4" s="34"/>
      <c r="L4" s="34" t="s">
        <v>5</v>
      </c>
      <c r="M4" s="34" t="s">
        <v>5</v>
      </c>
      <c r="N4" s="34" t="s">
        <v>116</v>
      </c>
    </row>
    <row r="5" spans="1:14" s="28" customFormat="1" ht="30" customHeight="1">
      <c r="A5" s="34" t="s">
        <v>117</v>
      </c>
      <c r="B5" s="34" t="s">
        <v>5</v>
      </c>
      <c r="C5" s="34" t="s">
        <v>5</v>
      </c>
      <c r="D5" s="34" t="s">
        <v>118</v>
      </c>
      <c r="E5" s="34"/>
      <c r="F5" s="34" t="s">
        <v>10</v>
      </c>
      <c r="G5" s="34" t="s">
        <v>119</v>
      </c>
      <c r="H5" s="34" t="s">
        <v>121</v>
      </c>
      <c r="I5" s="34" t="s">
        <v>459</v>
      </c>
      <c r="J5" s="34" t="s">
        <v>460</v>
      </c>
      <c r="K5" s="34" t="s">
        <v>461</v>
      </c>
      <c r="L5" s="34" t="s">
        <v>331</v>
      </c>
      <c r="M5" s="34" t="s">
        <v>340</v>
      </c>
      <c r="N5" s="34"/>
    </row>
    <row r="6" spans="1:14" s="28" customFormat="1" ht="24.75" customHeight="1">
      <c r="A6" s="35" t="s">
        <v>127</v>
      </c>
      <c r="B6" s="35" t="s">
        <v>129</v>
      </c>
      <c r="C6" s="36" t="s">
        <v>128</v>
      </c>
      <c r="D6" s="37"/>
      <c r="E6" s="38"/>
      <c r="F6" s="39"/>
      <c r="G6" s="39"/>
      <c r="H6" s="39"/>
      <c r="I6" s="39"/>
      <c r="J6" s="39"/>
      <c r="K6" s="39"/>
      <c r="L6" s="39"/>
      <c r="M6" s="39"/>
      <c r="N6" s="39"/>
    </row>
    <row r="7" spans="1:14" s="28" customFormat="1" ht="24.75" customHeight="1">
      <c r="A7" s="40"/>
      <c r="B7" s="40"/>
      <c r="C7" s="34"/>
      <c r="D7" s="34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28" customFormat="1" ht="24.75" customHeight="1">
      <c r="A8" s="40"/>
      <c r="B8" s="40"/>
      <c r="C8" s="34"/>
      <c r="D8" s="34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28" customFormat="1" ht="24.75" customHeight="1">
      <c r="A9" s="40"/>
      <c r="B9" s="40"/>
      <c r="C9" s="34"/>
      <c r="D9" s="34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s="28" customFormat="1" ht="24.75" customHeight="1">
      <c r="A10" s="40"/>
      <c r="B10" s="40"/>
      <c r="C10" s="34"/>
      <c r="D10" s="34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28" customFormat="1" ht="24.75" customHeight="1">
      <c r="A11" s="40"/>
      <c r="B11" s="40"/>
      <c r="C11" s="34"/>
      <c r="D11" s="34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s="28" customFormat="1" ht="24.75" customHeight="1">
      <c r="A12" s="40"/>
      <c r="B12" s="40"/>
      <c r="C12" s="34"/>
      <c r="D12" s="34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28" customFormat="1" ht="24.75" customHeight="1">
      <c r="A13" s="40"/>
      <c r="B13" s="40"/>
      <c r="C13" s="34"/>
      <c r="D13" s="34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28" customFormat="1" ht="24.75" customHeight="1">
      <c r="A14" s="40"/>
      <c r="B14" s="40"/>
      <c r="C14" s="34"/>
      <c r="D14" s="34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s="28" customFormat="1" ht="24.75" customHeight="1">
      <c r="A15" s="40"/>
      <c r="B15" s="40"/>
      <c r="C15" s="34"/>
      <c r="D15" s="34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8" customFormat="1" ht="24.75" customHeight="1">
      <c r="A16" s="40"/>
      <c r="B16" s="40"/>
      <c r="C16" s="34"/>
      <c r="D16" s="34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28" customFormat="1" ht="24.75" customHeight="1">
      <c r="A17" s="40"/>
      <c r="B17" s="40"/>
      <c r="C17" s="34"/>
      <c r="D17" s="34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s="28" customFormat="1" ht="24.75" customHeight="1">
      <c r="A18" s="40"/>
      <c r="B18" s="40"/>
      <c r="C18" s="34"/>
      <c r="D18" s="34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s="28" customFormat="1" ht="24.75" customHeight="1">
      <c r="A19" s="42" t="s">
        <v>462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L28"/>
  <sheetViews>
    <sheetView workbookViewId="0" topLeftCell="A10">
      <selection activeCell="M15" sqref="M15"/>
    </sheetView>
  </sheetViews>
  <sheetFormatPr defaultColWidth="9.140625" defaultRowHeight="12.75"/>
  <cols>
    <col min="1" max="1" width="9.7109375" style="4" customWidth="1"/>
    <col min="2" max="12" width="9.7109375" style="5" customWidth="1"/>
    <col min="13" max="14" width="8.8515625" style="2" bestFit="1" customWidth="1"/>
  </cols>
  <sheetData>
    <row r="1" ht="15.75" customHeight="1">
      <c r="A1" s="6" t="s">
        <v>463</v>
      </c>
    </row>
    <row r="2" spans="1:12" s="1" customFormat="1" ht="36" customHeight="1">
      <c r="A2" s="7" t="s">
        <v>464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8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4"/>
    </row>
    <row r="4" spans="1:12" s="2" customFormat="1" ht="33.75" customHeight="1">
      <c r="A4" s="11" t="s">
        <v>59</v>
      </c>
      <c r="B4" s="12" t="s">
        <v>465</v>
      </c>
      <c r="C4" s="12"/>
      <c r="D4" s="12"/>
      <c r="E4" s="12"/>
      <c r="F4" s="12" t="s">
        <v>466</v>
      </c>
      <c r="G4" s="12"/>
      <c r="H4" s="12"/>
      <c r="I4" s="12"/>
      <c r="J4" s="25" t="s">
        <v>467</v>
      </c>
      <c r="K4" s="25"/>
      <c r="L4" s="26"/>
    </row>
    <row r="5" spans="1:12" s="2" customFormat="1" ht="48">
      <c r="A5" s="13"/>
      <c r="B5" s="14" t="s">
        <v>468</v>
      </c>
      <c r="C5" s="15" t="s">
        <v>469</v>
      </c>
      <c r="D5" s="14" t="s">
        <v>470</v>
      </c>
      <c r="E5" s="15" t="s">
        <v>471</v>
      </c>
      <c r="F5" s="14" t="s">
        <v>472</v>
      </c>
      <c r="G5" s="15" t="s">
        <v>473</v>
      </c>
      <c r="H5" s="14" t="s">
        <v>474</v>
      </c>
      <c r="I5" s="15" t="s">
        <v>475</v>
      </c>
      <c r="J5" s="14" t="s">
        <v>476</v>
      </c>
      <c r="K5" s="14" t="s">
        <v>477</v>
      </c>
      <c r="L5" s="27" t="s">
        <v>478</v>
      </c>
    </row>
    <row r="6" spans="1:12" s="3" customFormat="1" ht="15">
      <c r="A6" s="16" t="s">
        <v>75</v>
      </c>
      <c r="B6" s="17">
        <v>33</v>
      </c>
      <c r="C6" s="17">
        <v>33</v>
      </c>
      <c r="D6" s="18"/>
      <c r="E6" s="18"/>
      <c r="F6" s="18">
        <v>32</v>
      </c>
      <c r="G6" s="18">
        <v>32</v>
      </c>
      <c r="H6" s="18"/>
      <c r="I6" s="18"/>
      <c r="J6" s="18">
        <v>74</v>
      </c>
      <c r="K6" s="18">
        <v>2</v>
      </c>
      <c r="L6" s="18">
        <v>72</v>
      </c>
    </row>
    <row r="7" spans="1:12" ht="15">
      <c r="A7" s="19" t="s">
        <v>76</v>
      </c>
      <c r="B7" s="20">
        <v>33</v>
      </c>
      <c r="C7" s="20">
        <v>33</v>
      </c>
      <c r="D7" s="21"/>
      <c r="E7" s="21"/>
      <c r="F7" s="21">
        <v>32</v>
      </c>
      <c r="G7" s="21">
        <v>32</v>
      </c>
      <c r="H7" s="21"/>
      <c r="I7" s="21"/>
      <c r="J7" s="21">
        <v>74</v>
      </c>
      <c r="K7" s="21">
        <v>2</v>
      </c>
      <c r="L7" s="21">
        <v>72</v>
      </c>
    </row>
    <row r="8" spans="1:12" ht="15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5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5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5">
      <c r="A14" s="2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5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">
      <c r="A19" s="2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5">
      <c r="A25" s="2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5">
      <c r="A26" s="2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8" spans="1:12" ht="30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</sheetData>
  <sheetProtection/>
  <mergeCells count="6">
    <mergeCell ref="A2:L2"/>
    <mergeCell ref="B4:E4"/>
    <mergeCell ref="F4:I4"/>
    <mergeCell ref="J4:L4"/>
    <mergeCell ref="A28:L28"/>
    <mergeCell ref="A4:A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C8" sqref="C8"/>
    </sheetView>
  </sheetViews>
  <sheetFormatPr defaultColWidth="9.140625" defaultRowHeight="12.75"/>
  <cols>
    <col min="1" max="1" width="28.8515625" style="28" customWidth="1"/>
    <col min="2" max="2" width="10.7109375" style="28" customWidth="1"/>
    <col min="3" max="6" width="7.8515625" style="28" customWidth="1"/>
    <col min="7" max="7" width="12.421875" style="28" customWidth="1"/>
    <col min="8" max="8" width="13.28125" style="28" customWidth="1"/>
    <col min="9" max="9" width="10.8515625" style="28" customWidth="1"/>
    <col min="10" max="15" width="6.00390625" style="28" customWidth="1"/>
    <col min="16" max="16" width="9.7109375" style="28" customWidth="1"/>
    <col min="17" max="16384" width="9.140625" style="28" customWidth="1"/>
  </cols>
  <sheetData>
    <row r="1" s="28" customFormat="1" ht="15.75" customHeight="1">
      <c r="A1" s="219" t="s">
        <v>57</v>
      </c>
    </row>
    <row r="2" spans="1:15" s="255" customFormat="1" ht="36" customHeight="1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8" customFormat="1" ht="18" customHeight="1">
      <c r="A3" s="206" t="s">
        <v>2</v>
      </c>
      <c r="B3" s="206"/>
      <c r="C3" s="206"/>
      <c r="D3" s="256"/>
      <c r="E3" s="256"/>
      <c r="F3" s="256"/>
      <c r="G3" s="256"/>
      <c r="H3" s="256"/>
      <c r="I3" s="256"/>
      <c r="J3" s="262"/>
      <c r="K3" s="262"/>
      <c r="L3" s="262"/>
      <c r="M3" s="262"/>
      <c r="N3" s="263" t="s">
        <v>3</v>
      </c>
      <c r="O3" s="263"/>
    </row>
    <row r="4" spans="1:15" s="28" customFormat="1" ht="15.75" customHeight="1">
      <c r="A4" s="257" t="s">
        <v>59</v>
      </c>
      <c r="B4" s="258" t="s">
        <v>60</v>
      </c>
      <c r="C4" s="258" t="s">
        <v>61</v>
      </c>
      <c r="D4" s="258"/>
      <c r="E4" s="258"/>
      <c r="F4" s="258"/>
      <c r="G4" s="258" t="s">
        <v>62</v>
      </c>
      <c r="H4" s="258"/>
      <c r="I4" s="258"/>
      <c r="J4" s="258" t="s">
        <v>63</v>
      </c>
      <c r="K4" s="258" t="s">
        <v>64</v>
      </c>
      <c r="L4" s="258" t="s">
        <v>65</v>
      </c>
      <c r="M4" s="258" t="s">
        <v>66</v>
      </c>
      <c r="N4" s="258" t="s">
        <v>67</v>
      </c>
      <c r="O4" s="258" t="s">
        <v>68</v>
      </c>
    </row>
    <row r="5" spans="1:15" s="28" customFormat="1" ht="60" customHeight="1">
      <c r="A5" s="257"/>
      <c r="B5" s="258" t="s">
        <v>5</v>
      </c>
      <c r="C5" s="258" t="s">
        <v>10</v>
      </c>
      <c r="D5" s="258" t="s">
        <v>69</v>
      </c>
      <c r="E5" s="258" t="s">
        <v>70</v>
      </c>
      <c r="F5" s="258" t="s">
        <v>71</v>
      </c>
      <c r="G5" s="258" t="s">
        <v>10</v>
      </c>
      <c r="H5" s="259" t="s">
        <v>72</v>
      </c>
      <c r="I5" s="259" t="s">
        <v>73</v>
      </c>
      <c r="J5" s="258"/>
      <c r="K5" s="258"/>
      <c r="L5" s="258"/>
      <c r="M5" s="258"/>
      <c r="N5" s="258"/>
      <c r="O5" s="258" t="s">
        <v>5</v>
      </c>
    </row>
    <row r="6" spans="1:15" s="28" customFormat="1" ht="19.5" customHeight="1">
      <c r="A6" s="260" t="s">
        <v>60</v>
      </c>
      <c r="B6" s="260">
        <v>12383282.78</v>
      </c>
      <c r="C6" s="261">
        <f aca="true" t="shared" si="0" ref="C6:C9">D6+F6</f>
        <v>0</v>
      </c>
      <c r="D6" s="261">
        <v>0</v>
      </c>
      <c r="E6" s="261">
        <v>0</v>
      </c>
      <c r="F6" s="261">
        <v>0</v>
      </c>
      <c r="G6" s="260">
        <v>12383282.78</v>
      </c>
      <c r="H6" s="260">
        <v>12383282.78</v>
      </c>
      <c r="I6" s="260"/>
      <c r="J6" s="260"/>
      <c r="K6" s="260"/>
      <c r="L6" s="260"/>
      <c r="M6" s="264"/>
      <c r="N6" s="264"/>
      <c r="O6" s="264"/>
    </row>
    <row r="7" spans="1:15" s="28" customFormat="1" ht="19.5" customHeight="1">
      <c r="A7" s="260" t="s">
        <v>74</v>
      </c>
      <c r="B7" s="260">
        <v>12383282.78</v>
      </c>
      <c r="C7" s="261">
        <f t="shared" si="0"/>
        <v>0</v>
      </c>
      <c r="D7" s="261">
        <v>0</v>
      </c>
      <c r="E7" s="261">
        <v>0</v>
      </c>
      <c r="F7" s="261">
        <v>0</v>
      </c>
      <c r="G7" s="260">
        <v>12383282.78</v>
      </c>
      <c r="H7" s="260">
        <v>12383282.78</v>
      </c>
      <c r="I7" s="260"/>
      <c r="J7" s="260"/>
      <c r="K7" s="260"/>
      <c r="L7" s="260"/>
      <c r="M7" s="264"/>
      <c r="N7" s="264"/>
      <c r="O7" s="264"/>
    </row>
    <row r="8" spans="1:15" s="28" customFormat="1" ht="19.5" customHeight="1">
      <c r="A8" s="260" t="s">
        <v>75</v>
      </c>
      <c r="B8" s="260">
        <v>12383282.78</v>
      </c>
      <c r="C8" s="261">
        <f t="shared" si="0"/>
        <v>0</v>
      </c>
      <c r="D8" s="261">
        <v>0</v>
      </c>
      <c r="E8" s="261">
        <v>0</v>
      </c>
      <c r="F8" s="261">
        <v>0</v>
      </c>
      <c r="G8" s="260">
        <v>12383282.78</v>
      </c>
      <c r="H8" s="260">
        <v>12383282.78</v>
      </c>
      <c r="I8" s="260"/>
      <c r="J8" s="260"/>
      <c r="K8" s="260"/>
      <c r="L8" s="260"/>
      <c r="M8" s="265"/>
      <c r="N8" s="265"/>
      <c r="O8" s="265"/>
    </row>
    <row r="9" spans="1:15" s="28" customFormat="1" ht="19.5" customHeight="1">
      <c r="A9" s="260" t="s">
        <v>76</v>
      </c>
      <c r="B9" s="260">
        <v>12383282.78</v>
      </c>
      <c r="C9" s="261">
        <f t="shared" si="0"/>
        <v>0</v>
      </c>
      <c r="D9" s="261">
        <v>0</v>
      </c>
      <c r="E9" s="261">
        <v>0</v>
      </c>
      <c r="F9" s="261">
        <v>0</v>
      </c>
      <c r="G9" s="260">
        <v>12383282.78</v>
      </c>
      <c r="H9" s="260">
        <v>12383282.78</v>
      </c>
      <c r="I9" s="260"/>
      <c r="J9" s="260" t="s">
        <v>5</v>
      </c>
      <c r="K9" s="260"/>
      <c r="L9" s="260"/>
      <c r="M9" s="265"/>
      <c r="N9" s="265" t="s">
        <v>5</v>
      </c>
      <c r="O9" s="265" t="s">
        <v>5</v>
      </c>
    </row>
    <row r="10" spans="1:15" s="28" customFormat="1" ht="19.5" customHeight="1">
      <c r="A10" s="253"/>
      <c r="B10" s="253"/>
      <c r="C10" s="254"/>
      <c r="D10" s="254"/>
      <c r="E10" s="254"/>
      <c r="F10" s="57"/>
      <c r="G10" s="254"/>
      <c r="H10" s="254"/>
      <c r="I10" s="254"/>
      <c r="J10" s="266"/>
      <c r="K10" s="266"/>
      <c r="L10" s="266"/>
      <c r="M10" s="266"/>
      <c r="N10" s="57"/>
      <c r="O10" s="57"/>
    </row>
    <row r="11" spans="1:15" s="28" customFormat="1" ht="19.5" customHeight="1">
      <c r="A11" s="253"/>
      <c r="B11" s="253"/>
      <c r="C11" s="254"/>
      <c r="D11" s="254"/>
      <c r="E11" s="254"/>
      <c r="F11" s="57"/>
      <c r="G11" s="254"/>
      <c r="H11" s="254"/>
      <c r="I11" s="254"/>
      <c r="J11" s="57"/>
      <c r="K11" s="57"/>
      <c r="L11" s="57"/>
      <c r="M11" s="57"/>
      <c r="N11" s="57"/>
      <c r="O11" s="57"/>
    </row>
    <row r="12" spans="1:15" s="28" customFormat="1" ht="19.5" customHeight="1">
      <c r="A12" s="253"/>
      <c r="B12" s="253"/>
      <c r="C12" s="254"/>
      <c r="D12" s="254"/>
      <c r="E12" s="254"/>
      <c r="F12" s="57"/>
      <c r="G12" s="254"/>
      <c r="H12" s="254"/>
      <c r="I12" s="254"/>
      <c r="J12" s="57"/>
      <c r="K12" s="57"/>
      <c r="L12" s="57"/>
      <c r="M12" s="57"/>
      <c r="N12" s="57"/>
      <c r="O12" s="57"/>
    </row>
    <row r="13" spans="1:15" s="28" customFormat="1" ht="19.5" customHeight="1">
      <c r="A13" s="253"/>
      <c r="B13" s="253"/>
      <c r="C13" s="254"/>
      <c r="D13" s="254"/>
      <c r="E13" s="254"/>
      <c r="F13" s="57"/>
      <c r="G13" s="254"/>
      <c r="H13" s="254"/>
      <c r="I13" s="254"/>
      <c r="J13" s="57"/>
      <c r="K13" s="57"/>
      <c r="L13" s="57"/>
      <c r="M13" s="57"/>
      <c r="N13" s="57"/>
      <c r="O13" s="57"/>
    </row>
    <row r="14" spans="1:15" s="28" customFormat="1" ht="19.5" customHeight="1">
      <c r="A14" s="253"/>
      <c r="B14" s="253"/>
      <c r="C14" s="254"/>
      <c r="D14" s="254"/>
      <c r="E14" s="254"/>
      <c r="F14" s="57"/>
      <c r="G14" s="254"/>
      <c r="H14" s="254"/>
      <c r="I14" s="254"/>
      <c r="J14" s="57"/>
      <c r="K14" s="57"/>
      <c r="L14" s="57"/>
      <c r="M14" s="57"/>
      <c r="N14" s="57"/>
      <c r="O14" s="57"/>
    </row>
    <row r="15" spans="1:15" s="28" customFormat="1" ht="19.5" customHeight="1">
      <c r="A15" s="253"/>
      <c r="B15" s="253"/>
      <c r="C15" s="254"/>
      <c r="D15" s="254"/>
      <c r="E15" s="254"/>
      <c r="F15" s="57"/>
      <c r="G15" s="254"/>
      <c r="H15" s="254"/>
      <c r="I15" s="254"/>
      <c r="J15" s="57"/>
      <c r="K15" s="57"/>
      <c r="L15" s="57"/>
      <c r="M15" s="57"/>
      <c r="N15" s="57"/>
      <c r="O15" s="57"/>
    </row>
    <row r="16" spans="1:15" s="28" customFormat="1" ht="19.5" customHeight="1">
      <c r="A16" s="253"/>
      <c r="B16" s="253"/>
      <c r="C16" s="254"/>
      <c r="D16" s="254"/>
      <c r="E16" s="254"/>
      <c r="F16" s="57"/>
      <c r="G16" s="254"/>
      <c r="H16" s="254"/>
      <c r="I16" s="254"/>
      <c r="J16" s="57"/>
      <c r="K16" s="57"/>
      <c r="L16" s="57"/>
      <c r="M16" s="57"/>
      <c r="N16" s="57"/>
      <c r="O16" s="57"/>
    </row>
    <row r="17" spans="1:15" s="28" customFormat="1" ht="19.5" customHeight="1">
      <c r="A17" s="253"/>
      <c r="B17" s="253"/>
      <c r="C17" s="254"/>
      <c r="D17" s="254"/>
      <c r="E17" s="254"/>
      <c r="F17" s="57"/>
      <c r="G17" s="254"/>
      <c r="H17" s="254"/>
      <c r="I17" s="254"/>
      <c r="J17" s="57"/>
      <c r="K17" s="57"/>
      <c r="L17" s="57"/>
      <c r="M17" s="57"/>
      <c r="N17" s="57"/>
      <c r="O17" s="57"/>
    </row>
    <row r="18" spans="1:15" s="28" customFormat="1" ht="19.5" customHeight="1">
      <c r="A18" s="253"/>
      <c r="B18" s="253"/>
      <c r="C18" s="254"/>
      <c r="D18" s="254"/>
      <c r="E18" s="254"/>
      <c r="F18" s="57"/>
      <c r="G18" s="254"/>
      <c r="H18" s="254"/>
      <c r="I18" s="254"/>
      <c r="J18" s="57"/>
      <c r="K18" s="57"/>
      <c r="L18" s="57"/>
      <c r="M18" s="57"/>
      <c r="N18" s="57"/>
      <c r="O18" s="57"/>
    </row>
    <row r="19" spans="1:15" s="28" customFormat="1" ht="19.5" customHeight="1">
      <c r="A19" s="253"/>
      <c r="B19" s="253"/>
      <c r="C19" s="254"/>
      <c r="D19" s="254"/>
      <c r="E19" s="254"/>
      <c r="F19" s="57"/>
      <c r="G19" s="254"/>
      <c r="H19" s="254"/>
      <c r="I19" s="254"/>
      <c r="J19" s="57"/>
      <c r="K19" s="57"/>
      <c r="L19" s="57"/>
      <c r="M19" s="57"/>
      <c r="N19" s="57"/>
      <c r="O19" s="57"/>
    </row>
    <row r="20" spans="1:15" s="28" customFormat="1" ht="19.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s="28" customFormat="1" ht="19.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s="28" customFormat="1" ht="19.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s="28" customFormat="1" ht="19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</sheetData>
  <sheetProtection/>
  <mergeCells count="13">
    <mergeCell ref="A2:O2"/>
    <mergeCell ref="A3:C3"/>
    <mergeCell ref="N3:O3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2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4">
      <selection activeCell="D12" sqref="D12"/>
    </sheetView>
  </sheetViews>
  <sheetFormatPr defaultColWidth="9.140625" defaultRowHeight="12.75"/>
  <cols>
    <col min="1" max="1" width="11.57421875" style="28" customWidth="1"/>
    <col min="2" max="2" width="32.28125" style="28" customWidth="1"/>
    <col min="3" max="3" width="17.28125" style="28" customWidth="1"/>
    <col min="4" max="5" width="21.57421875" style="28" customWidth="1"/>
    <col min="6" max="6" width="19.7109375" style="28" customWidth="1"/>
    <col min="7" max="7" width="10.28125" style="28" customWidth="1"/>
    <col min="8" max="8" width="13.28125" style="28" customWidth="1"/>
    <col min="9" max="16384" width="9.140625" style="28" customWidth="1"/>
  </cols>
  <sheetData>
    <row r="1" spans="1:3" s="28" customFormat="1" ht="15.75" customHeight="1">
      <c r="A1" s="47" t="s">
        <v>77</v>
      </c>
      <c r="B1" s="47"/>
      <c r="C1" s="47"/>
    </row>
    <row r="2" spans="1:8" s="28" customFormat="1" ht="36" customHeight="1">
      <c r="A2" s="33" t="s">
        <v>78</v>
      </c>
      <c r="B2" s="33"/>
      <c r="C2" s="33"/>
      <c r="D2" s="33"/>
      <c r="E2" s="33"/>
      <c r="F2" s="33"/>
      <c r="G2" s="33"/>
      <c r="H2" s="33"/>
    </row>
    <row r="3" spans="1:8" s="29" customFormat="1" ht="18" customHeight="1">
      <c r="A3" s="206" t="s">
        <v>2</v>
      </c>
      <c r="B3" s="206"/>
      <c r="C3" s="206"/>
      <c r="G3" s="44" t="s">
        <v>3</v>
      </c>
      <c r="H3" s="44"/>
    </row>
    <row r="4" spans="1:8" s="66" customFormat="1" ht="30.75" customHeight="1">
      <c r="A4" s="153" t="s">
        <v>79</v>
      </c>
      <c r="B4" s="153"/>
      <c r="C4" s="207" t="s">
        <v>80</v>
      </c>
      <c r="D4" s="208" t="s">
        <v>81</v>
      </c>
      <c r="E4" s="208"/>
      <c r="F4" s="208"/>
      <c r="G4" s="248" t="s">
        <v>82</v>
      </c>
      <c r="H4" s="160" t="s">
        <v>83</v>
      </c>
    </row>
    <row r="5" spans="1:8" s="66" customFormat="1" ht="27.75" customHeight="1">
      <c r="A5" s="160" t="s">
        <v>84</v>
      </c>
      <c r="B5" s="160" t="s">
        <v>85</v>
      </c>
      <c r="C5" s="210"/>
      <c r="D5" s="211" t="s">
        <v>10</v>
      </c>
      <c r="E5" s="211" t="s">
        <v>86</v>
      </c>
      <c r="F5" s="212" t="s">
        <v>87</v>
      </c>
      <c r="G5" s="249"/>
      <c r="H5" s="250"/>
    </row>
    <row r="6" spans="1:8" s="28" customFormat="1" ht="19.5" customHeight="1">
      <c r="A6" s="251"/>
      <c r="B6" s="251" t="s">
        <v>60</v>
      </c>
      <c r="C6" s="252">
        <v>12383282.78</v>
      </c>
      <c r="D6" s="252">
        <v>12383282.78</v>
      </c>
      <c r="E6" s="252">
        <v>12383282.78</v>
      </c>
      <c r="F6" s="57"/>
      <c r="G6" s="57"/>
      <c r="H6" s="57"/>
    </row>
    <row r="7" spans="1:8" s="28" customFormat="1" ht="19.5" customHeight="1">
      <c r="A7" s="251"/>
      <c r="B7" s="251" t="s">
        <v>75</v>
      </c>
      <c r="C7" s="252">
        <v>12383282.78</v>
      </c>
      <c r="D7" s="252">
        <v>12383282.78</v>
      </c>
      <c r="E7" s="252">
        <v>12383282.78</v>
      </c>
      <c r="F7" s="57"/>
      <c r="G7" s="57"/>
      <c r="H7" s="57"/>
    </row>
    <row r="8" spans="1:8" s="28" customFormat="1" ht="19.5" customHeight="1">
      <c r="A8" s="251"/>
      <c r="B8" s="251" t="s">
        <v>76</v>
      </c>
      <c r="C8" s="252">
        <v>12383282.78</v>
      </c>
      <c r="D8" s="252">
        <v>12383282.78</v>
      </c>
      <c r="E8" s="252">
        <v>12383282.78</v>
      </c>
      <c r="F8" s="57"/>
      <c r="G8" s="57"/>
      <c r="H8" s="57"/>
    </row>
    <row r="9" spans="1:8" s="28" customFormat="1" ht="19.5" customHeight="1">
      <c r="A9" s="253" t="s">
        <v>88</v>
      </c>
      <c r="B9" s="253" t="s">
        <v>89</v>
      </c>
      <c r="C9" s="254">
        <v>3756438.94</v>
      </c>
      <c r="D9" s="254">
        <v>3756438.94</v>
      </c>
      <c r="E9" s="254">
        <v>3756438.94</v>
      </c>
      <c r="F9" s="57"/>
      <c r="G9" s="57"/>
      <c r="H9" s="57"/>
    </row>
    <row r="10" spans="1:8" s="28" customFormat="1" ht="19.5" customHeight="1">
      <c r="A10" s="253" t="s">
        <v>90</v>
      </c>
      <c r="B10" s="253" t="s">
        <v>91</v>
      </c>
      <c r="C10" s="254">
        <v>3550000</v>
      </c>
      <c r="D10" s="254">
        <v>3550000</v>
      </c>
      <c r="E10" s="254">
        <v>3550000</v>
      </c>
      <c r="F10" s="57"/>
      <c r="G10" s="57"/>
      <c r="H10" s="57"/>
    </row>
    <row r="11" spans="1:8" s="28" customFormat="1" ht="19.5" customHeight="1">
      <c r="A11" s="253" t="s">
        <v>92</v>
      </c>
      <c r="B11" s="253" t="s">
        <v>93</v>
      </c>
      <c r="C11" s="254">
        <v>3000000</v>
      </c>
      <c r="D11" s="254">
        <v>3000000</v>
      </c>
      <c r="E11" s="254">
        <v>3000000</v>
      </c>
      <c r="F11" s="57"/>
      <c r="G11" s="57"/>
      <c r="H11" s="57"/>
    </row>
    <row r="12" spans="1:8" s="28" customFormat="1" ht="19.5" customHeight="1">
      <c r="A12" s="253" t="s">
        <v>94</v>
      </c>
      <c r="B12" s="253" t="s">
        <v>95</v>
      </c>
      <c r="C12" s="254">
        <v>678691</v>
      </c>
      <c r="D12" s="254">
        <v>678691</v>
      </c>
      <c r="E12" s="254">
        <v>678691</v>
      </c>
      <c r="F12" s="57"/>
      <c r="G12" s="57"/>
      <c r="H12" s="57"/>
    </row>
    <row r="13" spans="1:8" s="28" customFormat="1" ht="19.5" customHeight="1">
      <c r="A13" s="253" t="s">
        <v>96</v>
      </c>
      <c r="B13" s="253" t="s">
        <v>97</v>
      </c>
      <c r="C13" s="254">
        <v>433307.2</v>
      </c>
      <c r="D13" s="254">
        <v>433307.2</v>
      </c>
      <c r="E13" s="254">
        <v>433307.2</v>
      </c>
      <c r="F13" s="57"/>
      <c r="G13" s="57"/>
      <c r="H13" s="57"/>
    </row>
    <row r="14" spans="1:8" s="28" customFormat="1" ht="19.5" customHeight="1">
      <c r="A14" s="253" t="s">
        <v>98</v>
      </c>
      <c r="B14" s="253" t="s">
        <v>99</v>
      </c>
      <c r="C14" s="254">
        <v>173322.88</v>
      </c>
      <c r="D14" s="254">
        <v>173322.88</v>
      </c>
      <c r="E14" s="254">
        <v>173322.88</v>
      </c>
      <c r="F14" s="57"/>
      <c r="G14" s="57"/>
      <c r="H14" s="57"/>
    </row>
    <row r="15" spans="1:8" s="28" customFormat="1" ht="19.5" customHeight="1">
      <c r="A15" s="253" t="s">
        <v>100</v>
      </c>
      <c r="B15" s="253" t="s">
        <v>101</v>
      </c>
      <c r="C15" s="254">
        <v>86811.32</v>
      </c>
      <c r="D15" s="254">
        <v>86811.32</v>
      </c>
      <c r="E15" s="254">
        <v>86811.32</v>
      </c>
      <c r="F15" s="57"/>
      <c r="G15" s="57"/>
      <c r="H15" s="57"/>
    </row>
    <row r="16" spans="1:8" s="28" customFormat="1" ht="19.5" customHeight="1">
      <c r="A16" s="253" t="s">
        <v>102</v>
      </c>
      <c r="B16" s="253" t="s">
        <v>103</v>
      </c>
      <c r="C16" s="254">
        <v>286135.44</v>
      </c>
      <c r="D16" s="254">
        <v>286135.44</v>
      </c>
      <c r="E16" s="254">
        <v>286135.44</v>
      </c>
      <c r="F16" s="57"/>
      <c r="G16" s="57"/>
      <c r="H16" s="57"/>
    </row>
    <row r="17" spans="1:8" s="28" customFormat="1" ht="19.5" customHeight="1">
      <c r="A17" s="253" t="s">
        <v>104</v>
      </c>
      <c r="B17" s="253" t="s">
        <v>105</v>
      </c>
      <c r="C17" s="254">
        <v>168576</v>
      </c>
      <c r="D17" s="254">
        <v>168576</v>
      </c>
      <c r="E17" s="254">
        <v>168576</v>
      </c>
      <c r="F17" s="57"/>
      <c r="G17" s="57"/>
      <c r="H17" s="57"/>
    </row>
    <row r="18" spans="1:8" s="28" customFormat="1" ht="19.5" customHeight="1">
      <c r="A18" s="253" t="s">
        <v>106</v>
      </c>
      <c r="B18" s="253" t="s">
        <v>107</v>
      </c>
      <c r="C18" s="254">
        <v>250000</v>
      </c>
      <c r="D18" s="254">
        <v>250000</v>
      </c>
      <c r="E18" s="254">
        <v>250000</v>
      </c>
      <c r="F18" s="57"/>
      <c r="G18" s="57"/>
      <c r="H18" s="57"/>
    </row>
    <row r="19" spans="1:8" s="28" customFormat="1" ht="19.5" customHeight="1">
      <c r="A19" s="57"/>
      <c r="B19" s="57"/>
      <c r="C19" s="57"/>
      <c r="D19" s="57"/>
      <c r="E19" s="57"/>
      <c r="F19" s="57"/>
      <c r="G19" s="57"/>
      <c r="H19" s="57"/>
    </row>
    <row r="20" spans="1:8" s="28" customFormat="1" ht="19.5" customHeight="1">
      <c r="A20" s="57"/>
      <c r="B20" s="57"/>
      <c r="C20" s="57"/>
      <c r="D20" s="57"/>
      <c r="E20" s="57"/>
      <c r="F20" s="57"/>
      <c r="G20" s="57"/>
      <c r="H20" s="57"/>
    </row>
    <row r="21" spans="1:8" s="28" customFormat="1" ht="19.5" customHeight="1">
      <c r="A21" s="57"/>
      <c r="B21" s="57"/>
      <c r="C21" s="57"/>
      <c r="D21" s="57"/>
      <c r="E21" s="57"/>
      <c r="F21" s="57"/>
      <c r="G21" s="57"/>
      <c r="H21" s="57"/>
    </row>
    <row r="22" spans="1:8" s="28" customFormat="1" ht="19.5" customHeight="1">
      <c r="A22" s="57"/>
      <c r="B22" s="57"/>
      <c r="C22" s="57"/>
      <c r="D22" s="57"/>
      <c r="E22" s="57"/>
      <c r="F22" s="57"/>
      <c r="G22" s="57"/>
      <c r="H22" s="57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 horizontalCentered="1"/>
  <pageMargins left="0.12" right="0.16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B5" sqref="B5:B6"/>
    </sheetView>
  </sheetViews>
  <sheetFormatPr defaultColWidth="9.140625" defaultRowHeight="12.75"/>
  <cols>
    <col min="1" max="1" width="33.421875" style="28" customWidth="1"/>
    <col min="2" max="2" width="14.00390625" style="28" customWidth="1"/>
    <col min="3" max="3" width="30.28125" style="28" customWidth="1"/>
    <col min="4" max="6" width="14.00390625" style="28" customWidth="1"/>
    <col min="7" max="7" width="9.7109375" style="28" customWidth="1"/>
    <col min="8" max="16384" width="9.140625" style="28" customWidth="1"/>
  </cols>
  <sheetData>
    <row r="1" s="217" customFormat="1" ht="15.75" customHeight="1">
      <c r="A1" s="219" t="s">
        <v>108</v>
      </c>
    </row>
    <row r="2" spans="1:6" s="218" customFormat="1" ht="24" customHeight="1">
      <c r="A2" s="33" t="s">
        <v>109</v>
      </c>
      <c r="B2" s="33"/>
      <c r="C2" s="33"/>
      <c r="D2" s="33"/>
      <c r="E2" s="33"/>
      <c r="F2" s="33"/>
    </row>
    <row r="3" spans="1:6" s="29" customFormat="1" ht="16.5" customHeight="1">
      <c r="A3" s="9" t="s">
        <v>2</v>
      </c>
      <c r="E3" s="44" t="s">
        <v>3</v>
      </c>
      <c r="F3" s="44"/>
    </row>
    <row r="4" spans="1:6" s="28" customFormat="1" ht="15" customHeight="1">
      <c r="A4" s="133" t="s">
        <v>4</v>
      </c>
      <c r="B4" s="133" t="s">
        <v>5</v>
      </c>
      <c r="C4" s="133" t="s">
        <v>6</v>
      </c>
      <c r="D4" s="133"/>
      <c r="E4" s="133"/>
      <c r="F4" s="133" t="s">
        <v>5</v>
      </c>
    </row>
    <row r="5" spans="1:6" s="28" customFormat="1" ht="15" customHeight="1">
      <c r="A5" s="220" t="s">
        <v>7</v>
      </c>
      <c r="B5" s="221" t="s">
        <v>8</v>
      </c>
      <c r="C5" s="222" t="s">
        <v>9</v>
      </c>
      <c r="D5" s="223" t="s">
        <v>8</v>
      </c>
      <c r="E5" s="224"/>
      <c r="F5" s="225"/>
    </row>
    <row r="6" spans="1:6" s="28" customFormat="1" ht="27.75" customHeight="1">
      <c r="A6" s="226"/>
      <c r="B6" s="227"/>
      <c r="C6" s="228"/>
      <c r="D6" s="190" t="s">
        <v>10</v>
      </c>
      <c r="E6" s="229" t="s">
        <v>11</v>
      </c>
      <c r="F6" s="229" t="s">
        <v>12</v>
      </c>
    </row>
    <row r="7" spans="1:6" s="28" customFormat="1" ht="12.75" customHeight="1">
      <c r="A7" s="230" t="s">
        <v>13</v>
      </c>
      <c r="B7" s="231">
        <v>12383282.78</v>
      </c>
      <c r="C7" s="232" t="s">
        <v>14</v>
      </c>
      <c r="D7" s="230"/>
      <c r="E7" s="230"/>
      <c r="F7" s="41"/>
    </row>
    <row r="8" spans="1:6" s="28" customFormat="1" ht="12.75" customHeight="1">
      <c r="A8" s="233" t="s">
        <v>15</v>
      </c>
      <c r="B8" s="231">
        <v>12383282.78</v>
      </c>
      <c r="C8" s="234" t="s">
        <v>16</v>
      </c>
      <c r="D8" s="235">
        <v>7306438.94</v>
      </c>
      <c r="E8" s="235">
        <v>7306438.94</v>
      </c>
      <c r="F8" s="41"/>
    </row>
    <row r="9" spans="1:6" s="28" customFormat="1" ht="12.75" customHeight="1">
      <c r="A9" s="233" t="s">
        <v>17</v>
      </c>
      <c r="B9" s="41"/>
      <c r="C9" s="234" t="s">
        <v>18</v>
      </c>
      <c r="D9" s="230"/>
      <c r="E9" s="230"/>
      <c r="F9" s="41"/>
    </row>
    <row r="10" spans="1:6" s="28" customFormat="1" ht="12.75" customHeight="1">
      <c r="A10" s="230" t="s">
        <v>19</v>
      </c>
      <c r="B10" s="41"/>
      <c r="C10" s="234" t="s">
        <v>20</v>
      </c>
      <c r="D10" s="230"/>
      <c r="E10" s="230"/>
      <c r="F10" s="41"/>
    </row>
    <row r="11" spans="1:6" s="28" customFormat="1" ht="12.75" customHeight="1">
      <c r="A11" s="230" t="s">
        <v>21</v>
      </c>
      <c r="B11" s="41"/>
      <c r="C11" s="234" t="s">
        <v>22</v>
      </c>
      <c r="D11" s="230"/>
      <c r="E11" s="230"/>
      <c r="F11" s="41"/>
    </row>
    <row r="12" spans="1:6" s="28" customFormat="1" ht="12.75" customHeight="1">
      <c r="A12" s="230" t="s">
        <v>23</v>
      </c>
      <c r="B12" s="41"/>
      <c r="C12" s="234" t="s">
        <v>24</v>
      </c>
      <c r="D12" s="230"/>
      <c r="E12" s="230"/>
      <c r="F12" s="41"/>
    </row>
    <row r="13" spans="1:6" s="28" customFormat="1" ht="12.75" customHeight="1">
      <c r="A13" s="230"/>
      <c r="B13" s="41"/>
      <c r="C13" s="234" t="s">
        <v>25</v>
      </c>
      <c r="D13" s="236">
        <v>3000000</v>
      </c>
      <c r="E13" s="236">
        <v>3000000</v>
      </c>
      <c r="F13" s="41"/>
    </row>
    <row r="14" spans="1:6" s="28" customFormat="1" ht="12.75" customHeight="1">
      <c r="A14" s="233" t="s">
        <v>5</v>
      </c>
      <c r="B14" s="237"/>
      <c r="C14" s="234" t="s">
        <v>26</v>
      </c>
      <c r="D14" s="230"/>
      <c r="E14" s="230"/>
      <c r="F14" s="41"/>
    </row>
    <row r="15" spans="1:6" s="28" customFormat="1" ht="12.75" customHeight="1">
      <c r="A15" s="230" t="s">
        <v>5</v>
      </c>
      <c r="B15" s="237"/>
      <c r="C15" s="234" t="s">
        <v>27</v>
      </c>
      <c r="D15" s="238">
        <v>1111998.2</v>
      </c>
      <c r="E15" s="238">
        <v>1111998.2</v>
      </c>
      <c r="F15" s="41"/>
    </row>
    <row r="16" spans="1:6" s="28" customFormat="1" ht="12.75" customHeight="1">
      <c r="A16" s="230" t="s">
        <v>5</v>
      </c>
      <c r="B16" s="237"/>
      <c r="C16" s="234" t="s">
        <v>28</v>
      </c>
      <c r="D16" s="230"/>
      <c r="E16" s="230"/>
      <c r="F16" s="41"/>
    </row>
    <row r="17" spans="1:6" s="28" customFormat="1" ht="12.75" customHeight="1">
      <c r="A17" s="230" t="s">
        <v>5</v>
      </c>
      <c r="B17" s="237"/>
      <c r="C17" s="234" t="s">
        <v>29</v>
      </c>
      <c r="D17" s="239">
        <v>260134.2</v>
      </c>
      <c r="E17" s="239">
        <v>260134.2</v>
      </c>
      <c r="F17" s="41"/>
    </row>
    <row r="18" spans="1:6" s="28" customFormat="1" ht="12.75" customHeight="1">
      <c r="A18" s="230" t="s">
        <v>5</v>
      </c>
      <c r="B18" s="237"/>
      <c r="C18" s="234" t="s">
        <v>30</v>
      </c>
      <c r="D18" s="230"/>
      <c r="E18" s="230"/>
      <c r="F18" s="41"/>
    </row>
    <row r="19" spans="1:6" s="28" customFormat="1" ht="12.75" customHeight="1">
      <c r="A19" s="230" t="s">
        <v>5</v>
      </c>
      <c r="B19" s="237"/>
      <c r="C19" s="234" t="s">
        <v>31</v>
      </c>
      <c r="D19" s="230"/>
      <c r="E19" s="230"/>
      <c r="F19" s="41"/>
    </row>
    <row r="20" spans="1:6" s="28" customFormat="1" ht="12.75" customHeight="1">
      <c r="A20" s="230" t="s">
        <v>5</v>
      </c>
      <c r="B20" s="237"/>
      <c r="C20" s="234" t="s">
        <v>32</v>
      </c>
      <c r="D20" s="230"/>
      <c r="E20" s="230"/>
      <c r="F20" s="41"/>
    </row>
    <row r="21" spans="1:6" s="28" customFormat="1" ht="12.75" customHeight="1">
      <c r="A21" s="230" t="s">
        <v>5</v>
      </c>
      <c r="B21" s="237"/>
      <c r="C21" s="234" t="s">
        <v>33</v>
      </c>
      <c r="D21" s="230"/>
      <c r="E21" s="230"/>
      <c r="F21" s="41"/>
    </row>
    <row r="22" spans="1:6" s="28" customFormat="1" ht="12.75" customHeight="1">
      <c r="A22" s="230" t="s">
        <v>5</v>
      </c>
      <c r="B22" s="237"/>
      <c r="C22" s="234" t="s">
        <v>34</v>
      </c>
      <c r="D22" s="230"/>
      <c r="E22" s="230"/>
      <c r="F22" s="41"/>
    </row>
    <row r="23" spans="1:6" s="28" customFormat="1" ht="12.75" customHeight="1">
      <c r="A23" s="230" t="s">
        <v>5</v>
      </c>
      <c r="B23" s="237"/>
      <c r="C23" s="234" t="s">
        <v>35</v>
      </c>
      <c r="D23" s="230"/>
      <c r="E23" s="230"/>
      <c r="F23" s="41"/>
    </row>
    <row r="24" spans="1:6" s="28" customFormat="1" ht="12.75" customHeight="1">
      <c r="A24" s="230" t="s">
        <v>5</v>
      </c>
      <c r="B24" s="237"/>
      <c r="C24" s="234" t="s">
        <v>36</v>
      </c>
      <c r="D24" s="230"/>
      <c r="E24" s="230"/>
      <c r="F24" s="41"/>
    </row>
    <row r="25" spans="1:6" s="28" customFormat="1" ht="12.75" customHeight="1">
      <c r="A25" s="230" t="s">
        <v>5</v>
      </c>
      <c r="B25" s="237"/>
      <c r="C25" s="234" t="s">
        <v>37</v>
      </c>
      <c r="D25" s="230"/>
      <c r="E25" s="230"/>
      <c r="F25" s="41"/>
    </row>
    <row r="26" spans="1:6" s="28" customFormat="1" ht="12.75" customHeight="1">
      <c r="A26" s="230" t="s">
        <v>5</v>
      </c>
      <c r="B26" s="237"/>
      <c r="C26" s="234" t="s">
        <v>38</v>
      </c>
      <c r="D26" s="230"/>
      <c r="E26" s="230"/>
      <c r="F26" s="41"/>
    </row>
    <row r="27" spans="1:6" s="28" customFormat="1" ht="12.75" customHeight="1">
      <c r="A27" s="230"/>
      <c r="B27" s="237"/>
      <c r="C27" s="234" t="s">
        <v>39</v>
      </c>
      <c r="D27" s="240">
        <v>454711.44</v>
      </c>
      <c r="E27" s="240">
        <v>454711.44</v>
      </c>
      <c r="F27" s="41"/>
    </row>
    <row r="28" spans="1:6" s="28" customFormat="1" ht="12.75" customHeight="1">
      <c r="A28" s="230"/>
      <c r="B28" s="237"/>
      <c r="C28" s="234" t="s">
        <v>40</v>
      </c>
      <c r="D28" s="240">
        <v>250000</v>
      </c>
      <c r="E28" s="240">
        <v>250000</v>
      </c>
      <c r="F28" s="41"/>
    </row>
    <row r="29" spans="1:6" s="28" customFormat="1" ht="12.75" customHeight="1">
      <c r="A29" s="230"/>
      <c r="B29" s="237"/>
      <c r="C29" s="234" t="s">
        <v>41</v>
      </c>
      <c r="D29" s="230"/>
      <c r="E29" s="230"/>
      <c r="F29" s="41"/>
    </row>
    <row r="30" spans="1:6" s="28" customFormat="1" ht="12.75" customHeight="1">
      <c r="A30" s="230"/>
      <c r="B30" s="237"/>
      <c r="C30" s="234" t="s">
        <v>42</v>
      </c>
      <c r="D30" s="230"/>
      <c r="E30" s="230"/>
      <c r="F30" s="41"/>
    </row>
    <row r="31" spans="1:6" s="28" customFormat="1" ht="12.75" customHeight="1">
      <c r="A31" s="230"/>
      <c r="B31" s="237"/>
      <c r="C31" s="234" t="s">
        <v>43</v>
      </c>
      <c r="D31" s="230"/>
      <c r="E31" s="230"/>
      <c r="F31" s="41"/>
    </row>
    <row r="32" spans="1:6" s="28" customFormat="1" ht="12.75" customHeight="1">
      <c r="A32" s="230"/>
      <c r="B32" s="237"/>
      <c r="C32" s="234" t="s">
        <v>44</v>
      </c>
      <c r="D32" s="230"/>
      <c r="E32" s="230"/>
      <c r="F32" s="41"/>
    </row>
    <row r="33" spans="1:6" s="28" customFormat="1" ht="12.75" customHeight="1">
      <c r="A33" s="230"/>
      <c r="B33" s="237"/>
      <c r="C33" s="234" t="s">
        <v>45</v>
      </c>
      <c r="D33" s="230"/>
      <c r="E33" s="230"/>
      <c r="F33" s="41"/>
    </row>
    <row r="34" spans="1:6" s="28" customFormat="1" ht="12.75" customHeight="1">
      <c r="A34" s="230"/>
      <c r="B34" s="237"/>
      <c r="C34" s="234" t="s">
        <v>46</v>
      </c>
      <c r="D34" s="230"/>
      <c r="E34" s="230"/>
      <c r="F34" s="41"/>
    </row>
    <row r="35" spans="1:6" s="28" customFormat="1" ht="12.75" customHeight="1">
      <c r="A35" s="230"/>
      <c r="B35" s="237"/>
      <c r="C35" s="234" t="s">
        <v>47</v>
      </c>
      <c r="D35" s="230"/>
      <c r="E35" s="230"/>
      <c r="F35" s="41"/>
    </row>
    <row r="36" spans="1:6" s="28" customFormat="1" ht="12.75" customHeight="1">
      <c r="A36" s="230"/>
      <c r="B36" s="237"/>
      <c r="C36" s="234" t="s">
        <v>48</v>
      </c>
      <c r="D36" s="230"/>
      <c r="E36" s="230"/>
      <c r="F36" s="41"/>
    </row>
    <row r="37" spans="1:6" s="28" customFormat="1" ht="12.75" customHeight="1">
      <c r="A37" s="241" t="s">
        <v>49</v>
      </c>
      <c r="B37" s="237"/>
      <c r="C37" s="230"/>
      <c r="D37" s="230"/>
      <c r="E37" s="230"/>
      <c r="F37" s="41"/>
    </row>
    <row r="38" spans="1:6" s="28" customFormat="1" ht="12.75" customHeight="1">
      <c r="A38" s="233" t="s">
        <v>50</v>
      </c>
      <c r="B38" s="237"/>
      <c r="C38" s="241" t="s">
        <v>51</v>
      </c>
      <c r="D38" s="230"/>
      <c r="E38" s="230"/>
      <c r="F38" s="41"/>
    </row>
    <row r="39" spans="1:6" s="28" customFormat="1" ht="12.75" customHeight="1">
      <c r="A39" s="233" t="s">
        <v>52</v>
      </c>
      <c r="B39" s="41"/>
      <c r="C39" s="233" t="s">
        <v>50</v>
      </c>
      <c r="D39" s="242"/>
      <c r="E39" s="242"/>
      <c r="F39" s="41"/>
    </row>
    <row r="40" spans="1:6" s="28" customFormat="1" ht="12.75" customHeight="1">
      <c r="A40" s="233"/>
      <c r="B40" s="41"/>
      <c r="C40" s="233" t="s">
        <v>53</v>
      </c>
      <c r="D40" s="243"/>
      <c r="E40" s="243"/>
      <c r="F40" s="41"/>
    </row>
    <row r="41" spans="1:6" s="28" customFormat="1" ht="12.75" customHeight="1">
      <c r="A41" s="244" t="s">
        <v>54</v>
      </c>
      <c r="B41" s="231">
        <v>12383282.78</v>
      </c>
      <c r="C41" s="244" t="s">
        <v>55</v>
      </c>
      <c r="D41" s="245">
        <v>12383282.78</v>
      </c>
      <c r="E41" s="246">
        <v>12383282.78</v>
      </c>
      <c r="F41" s="41"/>
    </row>
    <row r="42" spans="4:6" s="28" customFormat="1" ht="12.75" customHeight="1">
      <c r="D42" s="247"/>
      <c r="E42" s="247"/>
      <c r="F42" s="247"/>
    </row>
    <row r="43" s="28" customFormat="1" ht="12.75" customHeight="1"/>
    <row r="44" s="28" customFormat="1" ht="12.75" customHeight="1"/>
    <row r="45" s="28" customFormat="1" ht="12.75" customHeight="1"/>
    <row r="46" s="28" customFormat="1" ht="12.75" customHeight="1"/>
    <row r="47" s="28" customFormat="1" ht="12.75" customHeight="1"/>
    <row r="48" s="28" customFormat="1" ht="12.75" customHeight="1"/>
    <row r="49" s="28" customFormat="1" ht="12.75" customHeight="1"/>
    <row r="50" s="28" customFormat="1" ht="12.75" customHeight="1"/>
    <row r="51" s="28" customFormat="1" ht="12.75" customHeight="1"/>
    <row r="52" s="28" customFormat="1" ht="12.75" customHeight="1"/>
    <row r="53" s="28" customFormat="1" ht="12.75" customHeight="1"/>
    <row r="54" s="28" customFormat="1" ht="12.75" customHeight="1"/>
    <row r="55" s="28" customFormat="1" ht="12.75" customHeight="1"/>
    <row r="56" s="28" customFormat="1" ht="12.75" customHeight="1"/>
    <row r="57" s="28" customFormat="1" ht="12.75" customHeight="1"/>
    <row r="58" s="28" customFormat="1" ht="12.75" customHeight="1"/>
    <row r="59" s="28" customFormat="1" ht="12.75" customHeight="1"/>
    <row r="60" s="28" customFormat="1" ht="12.75" customHeight="1"/>
    <row r="61" s="28" customFormat="1" ht="12.75" customHeight="1"/>
    <row r="62" s="28" customFormat="1" ht="12.75" customHeight="1"/>
    <row r="63" s="28" customFormat="1" ht="12.75" customHeight="1"/>
    <row r="64" s="28" customFormat="1" ht="12.75" customHeight="1"/>
    <row r="65" s="28" customFormat="1" ht="12.75" customHeight="1"/>
    <row r="66" s="28" customFormat="1" ht="12.75" customHeight="1"/>
    <row r="67" s="28" customFormat="1" ht="12.75" customHeight="1"/>
    <row r="68" s="28" customFormat="1" ht="12.75" customHeight="1"/>
    <row r="69" s="28" customFormat="1" ht="12.75" customHeight="1"/>
    <row r="70" s="28" customFormat="1" ht="12.75" customHeight="1"/>
    <row r="71" s="28" customFormat="1" ht="12.75" customHeight="1"/>
    <row r="72" s="28" customFormat="1" ht="12.75" customHeight="1"/>
    <row r="73" s="28" customFormat="1" ht="12.75" customHeight="1"/>
    <row r="74" s="28" customFormat="1" ht="12.75" customHeight="1"/>
    <row r="75" s="28" customFormat="1" ht="12.75" customHeight="1"/>
    <row r="76" s="28" customFormat="1" ht="12.75" customHeight="1"/>
    <row r="77" s="28" customFormat="1" ht="12.75" customHeight="1"/>
    <row r="78" s="28" customFormat="1" ht="12.75" customHeight="1"/>
    <row r="79" s="28" customFormat="1" ht="12.75" customHeight="1"/>
    <row r="80" s="28" customFormat="1" ht="12.75" customHeight="1"/>
    <row r="81" s="28" customFormat="1" ht="12.75" customHeight="1"/>
    <row r="82" s="28" customFormat="1" ht="12.75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/>
  <pageMargins left="0.71" right="0.71" top="0.12" bottom="0.16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14" sqref="B14"/>
    </sheetView>
  </sheetViews>
  <sheetFormatPr defaultColWidth="9.140625" defaultRowHeight="12.75"/>
  <cols>
    <col min="1" max="1" width="8.7109375" style="28" customWidth="1"/>
    <col min="2" max="2" width="44.28125" style="28" customWidth="1"/>
    <col min="3" max="3" width="17.28125" style="28" customWidth="1"/>
    <col min="4" max="5" width="21.57421875" style="28" customWidth="1"/>
    <col min="6" max="6" width="10.7109375" style="28" customWidth="1"/>
    <col min="7" max="7" width="9.140625" style="28" customWidth="1"/>
    <col min="8" max="8" width="7.57421875" style="28" customWidth="1"/>
    <col min="9" max="16384" width="9.140625" style="28" customWidth="1"/>
  </cols>
  <sheetData>
    <row r="1" spans="1:3" s="28" customFormat="1" ht="15.75" customHeight="1">
      <c r="A1" s="47" t="s">
        <v>110</v>
      </c>
      <c r="B1" s="47"/>
      <c r="C1" s="47"/>
    </row>
    <row r="2" spans="1:8" s="205" customFormat="1" ht="36" customHeight="1">
      <c r="A2" s="33" t="s">
        <v>111</v>
      </c>
      <c r="B2" s="33"/>
      <c r="C2" s="33"/>
      <c r="D2" s="33"/>
      <c r="E2" s="33"/>
      <c r="F2" s="33"/>
      <c r="G2" s="33"/>
      <c r="H2" s="33"/>
    </row>
    <row r="3" spans="1:8" s="29" customFormat="1" ht="18" customHeight="1">
      <c r="A3" s="206" t="s">
        <v>2</v>
      </c>
      <c r="B3" s="206"/>
      <c r="C3" s="206"/>
      <c r="G3" s="44" t="s">
        <v>3</v>
      </c>
      <c r="H3" s="44"/>
    </row>
    <row r="4" spans="1:8" s="66" customFormat="1" ht="30.75" customHeight="1">
      <c r="A4" s="153" t="s">
        <v>79</v>
      </c>
      <c r="B4" s="153"/>
      <c r="C4" s="207" t="s">
        <v>80</v>
      </c>
      <c r="D4" s="208" t="s">
        <v>81</v>
      </c>
      <c r="E4" s="208"/>
      <c r="F4" s="208"/>
      <c r="G4" s="209" t="s">
        <v>82</v>
      </c>
      <c r="H4" s="209" t="s">
        <v>83</v>
      </c>
    </row>
    <row r="5" spans="1:8" s="66" customFormat="1" ht="66" customHeight="1">
      <c r="A5" s="160" t="s">
        <v>84</v>
      </c>
      <c r="B5" s="160" t="s">
        <v>85</v>
      </c>
      <c r="C5" s="210"/>
      <c r="D5" s="211" t="s">
        <v>10</v>
      </c>
      <c r="E5" s="211" t="s">
        <v>86</v>
      </c>
      <c r="F5" s="212" t="s">
        <v>87</v>
      </c>
      <c r="G5" s="209"/>
      <c r="H5" s="209"/>
    </row>
    <row r="6" spans="1:8" s="28" customFormat="1" ht="19.5" customHeight="1">
      <c r="A6" s="213"/>
      <c r="B6" s="213" t="s">
        <v>60</v>
      </c>
      <c r="C6" s="214">
        <v>12383282.78</v>
      </c>
      <c r="D6" s="214">
        <v>12383282.78</v>
      </c>
      <c r="E6" s="214">
        <v>12383282.78</v>
      </c>
      <c r="F6" s="57"/>
      <c r="G6" s="57"/>
      <c r="H6" s="57"/>
    </row>
    <row r="7" spans="1:8" s="28" customFormat="1" ht="19.5" customHeight="1">
      <c r="A7" s="213"/>
      <c r="B7" s="213" t="s">
        <v>75</v>
      </c>
      <c r="C7" s="214">
        <v>12383282.78</v>
      </c>
      <c r="D7" s="214">
        <v>12383282.78</v>
      </c>
      <c r="E7" s="214">
        <v>12383282.78</v>
      </c>
      <c r="F7" s="57"/>
      <c r="G7" s="57"/>
      <c r="H7" s="57"/>
    </row>
    <row r="8" spans="1:8" s="28" customFormat="1" ht="19.5" customHeight="1">
      <c r="A8" s="213"/>
      <c r="B8" s="213" t="s">
        <v>76</v>
      </c>
      <c r="C8" s="214">
        <v>12383282.78</v>
      </c>
      <c r="D8" s="214">
        <v>12383282.78</v>
      </c>
      <c r="E8" s="214">
        <v>12383282.78</v>
      </c>
      <c r="F8" s="57"/>
      <c r="G8" s="57"/>
      <c r="H8" s="57"/>
    </row>
    <row r="9" spans="1:8" s="28" customFormat="1" ht="19.5" customHeight="1">
      <c r="A9" s="215" t="s">
        <v>88</v>
      </c>
      <c r="B9" s="215" t="s">
        <v>89</v>
      </c>
      <c r="C9" s="216">
        <v>3756438.94</v>
      </c>
      <c r="D9" s="216">
        <v>3756438.94</v>
      </c>
      <c r="E9" s="216">
        <v>3756438.94</v>
      </c>
      <c r="F9" s="57"/>
      <c r="G9" s="57"/>
      <c r="H9" s="57"/>
    </row>
    <row r="10" spans="1:8" s="28" customFormat="1" ht="19.5" customHeight="1">
      <c r="A10" s="215" t="s">
        <v>90</v>
      </c>
      <c r="B10" s="215" t="s">
        <v>91</v>
      </c>
      <c r="C10" s="216">
        <v>3550000</v>
      </c>
      <c r="D10" s="216">
        <v>3550000</v>
      </c>
      <c r="E10" s="216">
        <v>3550000</v>
      </c>
      <c r="F10" s="57"/>
      <c r="G10" s="57"/>
      <c r="H10" s="57"/>
    </row>
    <row r="11" spans="1:8" s="28" customFormat="1" ht="19.5" customHeight="1">
      <c r="A11" s="215" t="s">
        <v>92</v>
      </c>
      <c r="B11" s="215" t="s">
        <v>93</v>
      </c>
      <c r="C11" s="216">
        <v>3000000</v>
      </c>
      <c r="D11" s="216">
        <v>3000000</v>
      </c>
      <c r="E11" s="216">
        <v>3000000</v>
      </c>
      <c r="F11" s="57"/>
      <c r="G11" s="57"/>
      <c r="H11" s="57"/>
    </row>
    <row r="12" spans="1:8" s="28" customFormat="1" ht="19.5" customHeight="1">
      <c r="A12" s="215" t="s">
        <v>94</v>
      </c>
      <c r="B12" s="215" t="s">
        <v>95</v>
      </c>
      <c r="C12" s="216">
        <v>678691</v>
      </c>
      <c r="D12" s="216">
        <v>678691</v>
      </c>
      <c r="E12" s="216">
        <v>678691</v>
      </c>
      <c r="F12" s="57"/>
      <c r="G12" s="57"/>
      <c r="H12" s="57"/>
    </row>
    <row r="13" spans="1:8" s="28" customFormat="1" ht="19.5" customHeight="1">
      <c r="A13" s="215" t="s">
        <v>96</v>
      </c>
      <c r="B13" s="215" t="s">
        <v>97</v>
      </c>
      <c r="C13" s="216">
        <v>433307.2</v>
      </c>
      <c r="D13" s="216">
        <v>433307.2</v>
      </c>
      <c r="E13" s="216">
        <v>433307.2</v>
      </c>
      <c r="F13" s="57"/>
      <c r="G13" s="57"/>
      <c r="H13" s="57"/>
    </row>
    <row r="14" spans="1:8" s="28" customFormat="1" ht="19.5" customHeight="1">
      <c r="A14" s="215" t="s">
        <v>98</v>
      </c>
      <c r="B14" s="215" t="s">
        <v>99</v>
      </c>
      <c r="C14" s="216">
        <v>173322.88</v>
      </c>
      <c r="D14" s="216">
        <v>173322.88</v>
      </c>
      <c r="E14" s="216">
        <v>173322.88</v>
      </c>
      <c r="F14" s="57"/>
      <c r="G14" s="57"/>
      <c r="H14" s="57"/>
    </row>
    <row r="15" spans="1:8" s="28" customFormat="1" ht="19.5" customHeight="1">
      <c r="A15" s="215" t="s">
        <v>100</v>
      </c>
      <c r="B15" s="215" t="s">
        <v>101</v>
      </c>
      <c r="C15" s="216">
        <v>86811.32</v>
      </c>
      <c r="D15" s="216">
        <v>86811.32</v>
      </c>
      <c r="E15" s="216">
        <v>86811.32</v>
      </c>
      <c r="F15" s="57"/>
      <c r="G15" s="57"/>
      <c r="H15" s="57"/>
    </row>
    <row r="16" spans="1:8" s="28" customFormat="1" ht="19.5" customHeight="1">
      <c r="A16" s="215" t="s">
        <v>102</v>
      </c>
      <c r="B16" s="215" t="s">
        <v>103</v>
      </c>
      <c r="C16" s="216">
        <v>286135.44</v>
      </c>
      <c r="D16" s="216">
        <v>286135.44</v>
      </c>
      <c r="E16" s="216">
        <v>286135.44</v>
      </c>
      <c r="F16" s="57"/>
      <c r="G16" s="57"/>
      <c r="H16" s="57"/>
    </row>
    <row r="17" spans="1:8" s="28" customFormat="1" ht="19.5" customHeight="1">
      <c r="A17" s="215" t="s">
        <v>104</v>
      </c>
      <c r="B17" s="215" t="s">
        <v>105</v>
      </c>
      <c r="C17" s="216">
        <v>168576</v>
      </c>
      <c r="D17" s="216">
        <v>168576</v>
      </c>
      <c r="E17" s="216">
        <v>168576</v>
      </c>
      <c r="F17" s="57"/>
      <c r="G17" s="57"/>
      <c r="H17" s="57"/>
    </row>
    <row r="18" spans="1:8" s="28" customFormat="1" ht="19.5" customHeight="1">
      <c r="A18" s="215" t="s">
        <v>106</v>
      </c>
      <c r="B18" s="215" t="s">
        <v>107</v>
      </c>
      <c r="C18" s="216">
        <v>250000</v>
      </c>
      <c r="D18" s="216">
        <v>250000</v>
      </c>
      <c r="E18" s="216">
        <v>250000</v>
      </c>
      <c r="F18" s="57"/>
      <c r="G18" s="57"/>
      <c r="H18" s="57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12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E4" sqref="E4:E7"/>
    </sheetView>
  </sheetViews>
  <sheetFormatPr defaultColWidth="9.140625" defaultRowHeight="12.75"/>
  <cols>
    <col min="1" max="3" width="4.57421875" style="0" customWidth="1"/>
    <col min="4" max="4" width="28.140625" style="0" customWidth="1"/>
    <col min="5" max="8" width="12.57421875" style="0" customWidth="1"/>
    <col min="9" max="9" width="10.421875" style="0" customWidth="1"/>
    <col min="10" max="10" width="5.140625" style="173" customWidth="1"/>
    <col min="11" max="12" width="11.00390625" style="0" customWidth="1"/>
    <col min="13" max="15" width="5.57421875" style="0" customWidth="1"/>
    <col min="18" max="18" width="12.8515625" style="0" bestFit="1" customWidth="1"/>
  </cols>
  <sheetData>
    <row r="1" spans="1:3" ht="15.75" customHeight="1">
      <c r="A1" s="30" t="s">
        <v>112</v>
      </c>
      <c r="B1" s="30"/>
      <c r="C1" s="30"/>
    </row>
    <row r="2" spans="1:15" s="172" customFormat="1" ht="24" customHeight="1">
      <c r="A2" s="33" t="s">
        <v>113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24" customFormat="1" ht="18" customHeight="1">
      <c r="A3" s="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44" t="s">
        <v>3</v>
      </c>
      <c r="L3" s="44"/>
      <c r="M3" s="44"/>
      <c r="N3" s="44"/>
      <c r="O3" s="44"/>
    </row>
    <row r="4" spans="1:15" ht="27" customHeight="1">
      <c r="A4" s="174" t="s">
        <v>79</v>
      </c>
      <c r="B4" s="175"/>
      <c r="C4" s="175" t="s">
        <v>5</v>
      </c>
      <c r="D4" s="175" t="s">
        <v>5</v>
      </c>
      <c r="E4" s="176" t="s">
        <v>114</v>
      </c>
      <c r="F4" s="177" t="s">
        <v>115</v>
      </c>
      <c r="G4" s="178"/>
      <c r="H4" s="179"/>
      <c r="I4" s="179"/>
      <c r="J4" s="179"/>
      <c r="K4" s="34" t="s">
        <v>116</v>
      </c>
      <c r="L4" s="34"/>
      <c r="M4" s="34"/>
      <c r="N4" s="34"/>
      <c r="O4" s="34"/>
    </row>
    <row r="5" spans="1:15" ht="13.5">
      <c r="A5" s="180" t="s">
        <v>117</v>
      </c>
      <c r="B5" s="181"/>
      <c r="C5" s="181"/>
      <c r="D5" s="182" t="s">
        <v>118</v>
      </c>
      <c r="E5" s="183"/>
      <c r="F5" s="184"/>
      <c r="G5" s="185"/>
      <c r="H5" s="186"/>
      <c r="I5" s="186"/>
      <c r="J5" s="186"/>
      <c r="K5" s="34"/>
      <c r="L5" s="34"/>
      <c r="M5" s="34"/>
      <c r="N5" s="34"/>
      <c r="O5" s="34"/>
    </row>
    <row r="6" spans="1:15" ht="12.75">
      <c r="A6" s="180"/>
      <c r="B6" s="181" t="s">
        <v>5</v>
      </c>
      <c r="C6" s="181" t="s">
        <v>5</v>
      </c>
      <c r="D6" s="182" t="s">
        <v>5</v>
      </c>
      <c r="E6" s="187"/>
      <c r="F6" s="187" t="s">
        <v>10</v>
      </c>
      <c r="G6" s="187" t="s">
        <v>119</v>
      </c>
      <c r="H6" s="187" t="s">
        <v>120</v>
      </c>
      <c r="I6" s="187" t="s">
        <v>121</v>
      </c>
      <c r="J6" s="201" t="s">
        <v>122</v>
      </c>
      <c r="K6" s="187" t="s">
        <v>10</v>
      </c>
      <c r="L6" s="187" t="s">
        <v>123</v>
      </c>
      <c r="M6" s="187" t="s">
        <v>124</v>
      </c>
      <c r="N6" s="187" t="s">
        <v>125</v>
      </c>
      <c r="O6" s="187" t="s">
        <v>126</v>
      </c>
    </row>
    <row r="7" spans="1:15" ht="28.5" customHeight="1">
      <c r="A7" s="180"/>
      <c r="B7" s="181" t="s">
        <v>5</v>
      </c>
      <c r="C7" s="181" t="s">
        <v>5</v>
      </c>
      <c r="D7" s="182" t="s">
        <v>5</v>
      </c>
      <c r="E7" s="188"/>
      <c r="F7" s="188"/>
      <c r="G7" s="188"/>
      <c r="H7" s="188"/>
      <c r="I7" s="188"/>
      <c r="J7" s="202"/>
      <c r="K7" s="188"/>
      <c r="L7" s="188"/>
      <c r="M7" s="188"/>
      <c r="N7" s="188"/>
      <c r="O7" s="188"/>
    </row>
    <row r="8" spans="1:15" ht="21" customHeight="1">
      <c r="A8" s="189" t="s">
        <v>127</v>
      </c>
      <c r="B8" s="190" t="s">
        <v>128</v>
      </c>
      <c r="C8" s="190" t="s">
        <v>129</v>
      </c>
      <c r="D8" s="190"/>
      <c r="E8" s="190"/>
      <c r="F8" s="39"/>
      <c r="G8" s="39"/>
      <c r="H8" s="39"/>
      <c r="I8" s="39"/>
      <c r="J8" s="203"/>
      <c r="K8" s="39"/>
      <c r="L8" s="39"/>
      <c r="M8" s="39"/>
      <c r="N8" s="39"/>
      <c r="O8" s="39"/>
    </row>
    <row r="9" spans="1:15" ht="24.75" customHeight="1">
      <c r="A9" s="191" t="s">
        <v>60</v>
      </c>
      <c r="B9" s="133"/>
      <c r="C9" s="133"/>
      <c r="D9" s="133"/>
      <c r="E9" s="41">
        <v>12383282.78</v>
      </c>
      <c r="F9" s="41">
        <v>5583282.78</v>
      </c>
      <c r="G9" s="41">
        <v>4238174.88</v>
      </c>
      <c r="H9" s="41">
        <v>1038022.44</v>
      </c>
      <c r="I9" s="41">
        <v>307085.46</v>
      </c>
      <c r="J9" s="41"/>
      <c r="K9" s="41">
        <v>6800000</v>
      </c>
      <c r="L9" s="41">
        <v>6800000</v>
      </c>
      <c r="M9" s="41"/>
      <c r="N9" s="41"/>
      <c r="O9" s="41"/>
    </row>
    <row r="10" spans="1:15" ht="22.5" customHeight="1">
      <c r="A10" s="191" t="s">
        <v>75</v>
      </c>
      <c r="B10" s="133"/>
      <c r="C10" s="133"/>
      <c r="D10" s="133"/>
      <c r="E10" s="41"/>
      <c r="F10" s="41">
        <v>5583282.78</v>
      </c>
      <c r="G10" s="41">
        <v>4238174.88</v>
      </c>
      <c r="H10" s="41">
        <v>1038022.44</v>
      </c>
      <c r="I10" s="41">
        <v>307085.46</v>
      </c>
      <c r="J10" s="41"/>
      <c r="K10" s="41"/>
      <c r="L10" s="41"/>
      <c r="M10" s="41"/>
      <c r="N10" s="41"/>
      <c r="O10" s="41"/>
    </row>
    <row r="11" spans="1:15" ht="22.5" customHeight="1">
      <c r="A11" s="191" t="s">
        <v>76</v>
      </c>
      <c r="B11" s="133"/>
      <c r="C11" s="133"/>
      <c r="D11" s="133"/>
      <c r="E11" s="41"/>
      <c r="F11" s="41">
        <v>5583282.78</v>
      </c>
      <c r="G11" s="41">
        <v>4238174.88</v>
      </c>
      <c r="H11" s="41">
        <v>1038022.44</v>
      </c>
      <c r="I11" s="41">
        <v>307085.46</v>
      </c>
      <c r="J11" s="41"/>
      <c r="K11" s="41"/>
      <c r="L11" s="41"/>
      <c r="M11" s="41"/>
      <c r="N11" s="41"/>
      <c r="O11" s="41"/>
    </row>
    <row r="12" spans="1:15" ht="22.5" customHeight="1">
      <c r="A12" s="192" t="s">
        <v>89</v>
      </c>
      <c r="B12" s="193"/>
      <c r="C12" s="193"/>
      <c r="D12" s="194"/>
      <c r="E12" s="41">
        <v>3756438.94</v>
      </c>
      <c r="F12" s="41">
        <v>3756438.94</v>
      </c>
      <c r="G12" s="41">
        <v>3100733.48</v>
      </c>
      <c r="H12" s="41">
        <v>348620</v>
      </c>
      <c r="I12" s="41">
        <v>307085.46</v>
      </c>
      <c r="J12" s="41"/>
      <c r="K12" s="41"/>
      <c r="L12" s="41"/>
      <c r="M12" s="41"/>
      <c r="N12" s="41"/>
      <c r="O12" s="41"/>
    </row>
    <row r="13" spans="1:15" ht="22.5" customHeight="1">
      <c r="A13" s="192">
        <v>201</v>
      </c>
      <c r="B13" s="195" t="s">
        <v>130</v>
      </c>
      <c r="C13" s="195" t="s">
        <v>131</v>
      </c>
      <c r="D13" s="194" t="s">
        <v>132</v>
      </c>
      <c r="E13" s="41">
        <v>3550000</v>
      </c>
      <c r="F13" s="41"/>
      <c r="G13" s="41"/>
      <c r="H13" s="41"/>
      <c r="I13" s="41"/>
      <c r="J13" s="41"/>
      <c r="K13" s="41">
        <v>3550000</v>
      </c>
      <c r="L13" s="41">
        <v>3550000</v>
      </c>
      <c r="M13" s="41"/>
      <c r="N13" s="41"/>
      <c r="O13" s="41"/>
    </row>
    <row r="14" spans="1:15" ht="22.5" customHeight="1">
      <c r="A14" s="192">
        <v>206</v>
      </c>
      <c r="B14" s="195" t="s">
        <v>130</v>
      </c>
      <c r="C14" s="195" t="s">
        <v>133</v>
      </c>
      <c r="D14" s="194" t="s">
        <v>134</v>
      </c>
      <c r="E14" s="41">
        <v>3000000</v>
      </c>
      <c r="F14" s="41"/>
      <c r="G14" s="41"/>
      <c r="H14" s="41"/>
      <c r="I14" s="41"/>
      <c r="J14" s="41"/>
      <c r="K14" s="41">
        <v>3000000</v>
      </c>
      <c r="L14" s="41">
        <v>3000000</v>
      </c>
      <c r="M14" s="41"/>
      <c r="N14" s="41"/>
      <c r="O14" s="41"/>
    </row>
    <row r="15" spans="1:15" ht="22.5" customHeight="1">
      <c r="A15" s="196">
        <v>208</v>
      </c>
      <c r="B15" s="195" t="s">
        <v>135</v>
      </c>
      <c r="C15" s="195" t="s">
        <v>130</v>
      </c>
      <c r="D15" s="194" t="s">
        <v>136</v>
      </c>
      <c r="E15" s="41">
        <v>678691</v>
      </c>
      <c r="F15" s="41">
        <v>678691</v>
      </c>
      <c r="G15" s="41">
        <v>444000</v>
      </c>
      <c r="H15" s="41">
        <v>234691</v>
      </c>
      <c r="I15" s="41"/>
      <c r="J15" s="41"/>
      <c r="K15" s="41"/>
      <c r="L15" s="41"/>
      <c r="M15" s="41"/>
      <c r="N15" s="41"/>
      <c r="O15" s="41"/>
    </row>
    <row r="16" spans="1:15" ht="22.5" customHeight="1">
      <c r="A16" s="196">
        <v>208</v>
      </c>
      <c r="B16" s="195" t="s">
        <v>135</v>
      </c>
      <c r="C16" s="195" t="s">
        <v>135</v>
      </c>
      <c r="D16" s="194" t="s">
        <v>137</v>
      </c>
      <c r="E16" s="41">
        <v>433307.2</v>
      </c>
      <c r="F16" s="41">
        <v>433307.2</v>
      </c>
      <c r="G16" s="41">
        <v>433307.2</v>
      </c>
      <c r="H16" s="41"/>
      <c r="I16" s="41"/>
      <c r="J16" s="41"/>
      <c r="K16" s="41"/>
      <c r="L16" s="41"/>
      <c r="M16" s="41"/>
      <c r="N16" s="41"/>
      <c r="O16" s="41"/>
    </row>
    <row r="17" spans="1:15" ht="22.5" customHeight="1">
      <c r="A17" s="196">
        <v>210</v>
      </c>
      <c r="B17" s="195" t="s">
        <v>138</v>
      </c>
      <c r="C17" s="195" t="s">
        <v>139</v>
      </c>
      <c r="D17" s="197" t="s">
        <v>140</v>
      </c>
      <c r="E17" s="41">
        <v>173322.88</v>
      </c>
      <c r="F17" s="41">
        <v>173322.88</v>
      </c>
      <c r="G17" s="41">
        <v>173322.88</v>
      </c>
      <c r="H17" s="41"/>
      <c r="I17" s="41"/>
      <c r="J17" s="41"/>
      <c r="K17" s="41"/>
      <c r="L17" s="41"/>
      <c r="M17" s="41"/>
      <c r="N17" s="197"/>
      <c r="O17" s="197"/>
    </row>
    <row r="18" spans="1:15" ht="22.5" customHeight="1">
      <c r="A18" s="196">
        <v>210</v>
      </c>
      <c r="B18" s="195" t="s">
        <v>138</v>
      </c>
      <c r="C18" s="195" t="s">
        <v>141</v>
      </c>
      <c r="D18" s="197" t="s">
        <v>142</v>
      </c>
      <c r="E18" s="41">
        <v>86811.32</v>
      </c>
      <c r="F18" s="41">
        <v>86811.32</v>
      </c>
      <c r="G18" s="41">
        <v>86811.32</v>
      </c>
      <c r="H18" s="41"/>
      <c r="I18" s="41"/>
      <c r="J18" s="41"/>
      <c r="K18" s="41"/>
      <c r="L18" s="41"/>
      <c r="M18" s="41"/>
      <c r="N18" s="197"/>
      <c r="O18" s="197"/>
    </row>
    <row r="19" spans="1:15" ht="22.5" customHeight="1">
      <c r="A19" s="196">
        <v>221</v>
      </c>
      <c r="B19" s="195" t="s">
        <v>143</v>
      </c>
      <c r="C19" s="195" t="s">
        <v>139</v>
      </c>
      <c r="D19" s="197" t="s">
        <v>144</v>
      </c>
      <c r="E19" s="41">
        <v>286135.44</v>
      </c>
      <c r="F19" s="41">
        <v>286135.44</v>
      </c>
      <c r="G19" s="41"/>
      <c r="H19" s="41">
        <v>286135.44</v>
      </c>
      <c r="I19" s="41"/>
      <c r="J19" s="41"/>
      <c r="K19" s="41"/>
      <c r="L19" s="41"/>
      <c r="M19" s="41"/>
      <c r="N19" s="197"/>
      <c r="O19" s="197"/>
    </row>
    <row r="20" spans="1:15" ht="22.5" customHeight="1">
      <c r="A20" s="196">
        <v>221</v>
      </c>
      <c r="B20" s="195" t="s">
        <v>143</v>
      </c>
      <c r="C20" s="195" t="s">
        <v>141</v>
      </c>
      <c r="D20" s="197" t="s">
        <v>145</v>
      </c>
      <c r="E20" s="41">
        <v>168576</v>
      </c>
      <c r="F20" s="41">
        <v>168576</v>
      </c>
      <c r="G20" s="41"/>
      <c r="H20" s="41">
        <v>168576</v>
      </c>
      <c r="I20" s="41"/>
      <c r="J20" s="41"/>
      <c r="K20" s="41"/>
      <c r="L20" s="41"/>
      <c r="M20" s="41"/>
      <c r="N20" s="197"/>
      <c r="O20" s="197"/>
    </row>
    <row r="21" spans="1:15" ht="22.5" customHeight="1">
      <c r="A21" s="192">
        <v>222</v>
      </c>
      <c r="B21" s="195" t="s">
        <v>130</v>
      </c>
      <c r="C21" s="195" t="s">
        <v>139</v>
      </c>
      <c r="D21" s="198" t="s">
        <v>146</v>
      </c>
      <c r="E21" s="41">
        <v>250000</v>
      </c>
      <c r="F21" s="41"/>
      <c r="G21" s="41"/>
      <c r="H21" s="41"/>
      <c r="I21" s="41"/>
      <c r="J21" s="41"/>
      <c r="K21" s="41">
        <v>250000</v>
      </c>
      <c r="L21" s="41">
        <v>250000</v>
      </c>
      <c r="M21" s="41"/>
      <c r="N21" s="197"/>
      <c r="O21" s="197"/>
    </row>
    <row r="22" spans="1:15" ht="24" customHeight="1">
      <c r="A22" s="199" t="s">
        <v>147</v>
      </c>
      <c r="B22" s="200"/>
      <c r="C22" s="200"/>
      <c r="D22" s="200"/>
      <c r="E22" s="200"/>
      <c r="F22" s="200"/>
      <c r="G22" s="200"/>
      <c r="H22" s="200"/>
      <c r="I22" s="200"/>
      <c r="J22" s="204"/>
      <c r="K22" s="200"/>
      <c r="L22" s="200"/>
      <c r="M22" s="200"/>
      <c r="N22" s="200"/>
      <c r="O22" s="200"/>
    </row>
  </sheetData>
  <sheetProtection/>
  <mergeCells count="20">
    <mergeCell ref="A1:C1"/>
    <mergeCell ref="A2:O2"/>
    <mergeCell ref="K3:O3"/>
    <mergeCell ref="A4:D4"/>
    <mergeCell ref="A22:O22"/>
    <mergeCell ref="D5:D7"/>
    <mergeCell ref="E4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  <mergeCell ref="F4:J5"/>
    <mergeCell ref="K4:O5"/>
  </mergeCells>
  <printOptions/>
  <pageMargins left="0.12" right="0.08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3" sqref="A3:C3"/>
    </sheetView>
  </sheetViews>
  <sheetFormatPr defaultColWidth="9.140625" defaultRowHeight="12.75" customHeight="1"/>
  <cols>
    <col min="1" max="1" width="16.421875" style="66" customWidth="1"/>
    <col min="2" max="2" width="35.140625" style="66" customWidth="1"/>
    <col min="3" max="3" width="13.7109375" style="66" customWidth="1"/>
    <col min="4" max="4" width="12.28125" style="66" customWidth="1"/>
    <col min="5" max="5" width="15.7109375" style="66" customWidth="1"/>
    <col min="6" max="6" width="14.8515625" style="66" customWidth="1"/>
    <col min="7" max="8" width="8.28125" style="66" customWidth="1"/>
    <col min="9" max="9" width="9.140625" style="66" customWidth="1"/>
    <col min="10" max="16384" width="8.8515625" style="68" bestFit="1" customWidth="1"/>
  </cols>
  <sheetData>
    <row r="1" spans="1:3" s="28" customFormat="1" ht="15.75" customHeight="1">
      <c r="A1" s="47" t="s">
        <v>148</v>
      </c>
      <c r="B1" s="47"/>
      <c r="C1" s="47"/>
    </row>
    <row r="2" spans="1:8" s="28" customFormat="1" ht="36" customHeight="1">
      <c r="A2" s="33" t="s">
        <v>149</v>
      </c>
      <c r="B2" s="33"/>
      <c r="C2" s="33"/>
      <c r="D2" s="33"/>
      <c r="E2" s="33"/>
      <c r="F2" s="33"/>
      <c r="G2" s="33"/>
      <c r="H2" s="33"/>
    </row>
    <row r="3" spans="1:8" s="29" customFormat="1" ht="18" customHeight="1">
      <c r="A3" s="152" t="s">
        <v>2</v>
      </c>
      <c r="B3" s="152"/>
      <c r="C3" s="152"/>
      <c r="H3" s="44" t="s">
        <v>3</v>
      </c>
    </row>
    <row r="4" spans="1:8" s="66" customFormat="1" ht="17.25" customHeight="1">
      <c r="A4" s="153" t="s">
        <v>84</v>
      </c>
      <c r="B4" s="154" t="s">
        <v>85</v>
      </c>
      <c r="C4" s="155" t="s">
        <v>150</v>
      </c>
      <c r="D4" s="156"/>
      <c r="E4" s="156"/>
      <c r="F4" s="156"/>
      <c r="G4" s="156"/>
      <c r="H4" s="157"/>
    </row>
    <row r="5" spans="1:8" s="66" customFormat="1" ht="15" customHeight="1">
      <c r="A5" s="153"/>
      <c r="B5" s="154"/>
      <c r="C5" s="158" t="s">
        <v>60</v>
      </c>
      <c r="D5" s="159" t="s">
        <v>151</v>
      </c>
      <c r="E5" s="159"/>
      <c r="F5" s="159"/>
      <c r="G5" s="158" t="s">
        <v>64</v>
      </c>
      <c r="H5" s="158" t="s">
        <v>152</v>
      </c>
    </row>
    <row r="6" spans="1:8" s="66" customFormat="1" ht="30" customHeight="1">
      <c r="A6" s="153"/>
      <c r="B6" s="154"/>
      <c r="C6" s="158"/>
      <c r="D6" s="158" t="s">
        <v>10</v>
      </c>
      <c r="E6" s="158" t="s">
        <v>153</v>
      </c>
      <c r="F6" s="158" t="s">
        <v>154</v>
      </c>
      <c r="G6" s="158"/>
      <c r="H6" s="158"/>
    </row>
    <row r="7" spans="1:8" s="66" customFormat="1" ht="15" customHeight="1">
      <c r="A7" s="160" t="s">
        <v>155</v>
      </c>
      <c r="B7" s="161" t="s">
        <v>155</v>
      </c>
      <c r="C7" s="162">
        <v>1</v>
      </c>
      <c r="D7" s="162">
        <v>2</v>
      </c>
      <c r="E7" s="162">
        <v>3</v>
      </c>
      <c r="F7" s="162">
        <v>4</v>
      </c>
      <c r="G7" s="162">
        <v>5</v>
      </c>
      <c r="H7" s="162">
        <v>6</v>
      </c>
    </row>
    <row r="8" spans="1:8" ht="15" customHeight="1">
      <c r="A8" s="163"/>
      <c r="B8" s="164" t="s">
        <v>60</v>
      </c>
      <c r="C8" s="165">
        <v>5583282.78</v>
      </c>
      <c r="D8" s="165">
        <v>5583282.78</v>
      </c>
      <c r="E8" s="165">
        <v>5583282.78</v>
      </c>
      <c r="F8" s="166"/>
      <c r="G8" s="166"/>
      <c r="H8" s="166"/>
    </row>
    <row r="9" spans="1:8" ht="15" customHeight="1">
      <c r="A9" s="163"/>
      <c r="B9" s="167" t="s">
        <v>75</v>
      </c>
      <c r="C9" s="165">
        <v>5583282.78</v>
      </c>
      <c r="D9" s="165">
        <v>5583282.78</v>
      </c>
      <c r="E9" s="165">
        <v>5583282.78</v>
      </c>
      <c r="F9" s="166"/>
      <c r="G9" s="166"/>
      <c r="H9" s="166"/>
    </row>
    <row r="10" spans="1:8" ht="15" customHeight="1">
      <c r="A10" s="163"/>
      <c r="B10" s="167" t="s">
        <v>76</v>
      </c>
      <c r="C10" s="165">
        <v>5583282.78</v>
      </c>
      <c r="D10" s="165">
        <v>5583282.78</v>
      </c>
      <c r="E10" s="165">
        <v>5583282.78</v>
      </c>
      <c r="F10" s="166"/>
      <c r="G10" s="166"/>
      <c r="H10" s="166"/>
    </row>
    <row r="11" spans="1:8" ht="15" customHeight="1">
      <c r="A11" s="163" t="s">
        <v>156</v>
      </c>
      <c r="B11" s="167" t="s">
        <v>157</v>
      </c>
      <c r="C11" s="165">
        <v>3756438.94</v>
      </c>
      <c r="D11" s="165">
        <v>3756438.94</v>
      </c>
      <c r="E11" s="165">
        <v>3756438.94</v>
      </c>
      <c r="F11" s="166"/>
      <c r="G11" s="166"/>
      <c r="H11" s="166"/>
    </row>
    <row r="12" spans="1:8" ht="15" customHeight="1">
      <c r="A12" s="163" t="s">
        <v>158</v>
      </c>
      <c r="B12" s="167" t="s">
        <v>159</v>
      </c>
      <c r="C12" s="165">
        <v>3756438.94</v>
      </c>
      <c r="D12" s="165">
        <v>3756438.94</v>
      </c>
      <c r="E12" s="165">
        <v>3756438.94</v>
      </c>
      <c r="F12" s="166"/>
      <c r="G12" s="166"/>
      <c r="H12" s="166"/>
    </row>
    <row r="13" spans="1:8" ht="15" customHeight="1">
      <c r="A13" s="163" t="s">
        <v>160</v>
      </c>
      <c r="B13" s="167" t="s">
        <v>161</v>
      </c>
      <c r="C13" s="165">
        <v>3756438.94</v>
      </c>
      <c r="D13" s="165">
        <v>3756438.94</v>
      </c>
      <c r="E13" s="165">
        <v>3756438.94</v>
      </c>
      <c r="F13" s="166"/>
      <c r="G13" s="166"/>
      <c r="H13" s="166"/>
    </row>
    <row r="14" spans="1:8" ht="15" customHeight="1">
      <c r="A14" s="168" t="s">
        <v>162</v>
      </c>
      <c r="B14" s="167" t="s">
        <v>163</v>
      </c>
      <c r="C14" s="169">
        <v>1221504</v>
      </c>
      <c r="D14" s="169">
        <v>1221504</v>
      </c>
      <c r="E14" s="169">
        <v>1221504</v>
      </c>
      <c r="F14" s="166"/>
      <c r="G14" s="166"/>
      <c r="H14" s="166"/>
    </row>
    <row r="15" spans="1:8" ht="15" customHeight="1">
      <c r="A15" s="168" t="s">
        <v>164</v>
      </c>
      <c r="B15" s="167" t="s">
        <v>165</v>
      </c>
      <c r="C15" s="169">
        <v>1017942</v>
      </c>
      <c r="D15" s="169">
        <v>1017942</v>
      </c>
      <c r="E15" s="169">
        <v>1017942</v>
      </c>
      <c r="F15" s="166"/>
      <c r="G15" s="166"/>
      <c r="H15" s="166"/>
    </row>
    <row r="16" spans="1:8" ht="15" customHeight="1">
      <c r="A16" s="168" t="s">
        <v>166</v>
      </c>
      <c r="B16" s="167" t="s">
        <v>167</v>
      </c>
      <c r="C16" s="169">
        <v>485792</v>
      </c>
      <c r="D16" s="169">
        <v>485792</v>
      </c>
      <c r="E16" s="169">
        <v>485792</v>
      </c>
      <c r="F16" s="166"/>
      <c r="G16" s="166"/>
      <c r="H16" s="166"/>
    </row>
    <row r="17" spans="1:8" ht="15" customHeight="1">
      <c r="A17" s="168" t="s">
        <v>168</v>
      </c>
      <c r="B17" s="167" t="s">
        <v>169</v>
      </c>
      <c r="C17" s="169">
        <v>23495.48</v>
      </c>
      <c r="D17" s="169">
        <v>23495.48</v>
      </c>
      <c r="E17" s="169">
        <v>23495.48</v>
      </c>
      <c r="F17" s="166"/>
      <c r="G17" s="166"/>
      <c r="H17" s="166"/>
    </row>
    <row r="18" spans="1:8" ht="15" customHeight="1">
      <c r="A18" s="168" t="s">
        <v>170</v>
      </c>
      <c r="B18" s="167" t="s">
        <v>171</v>
      </c>
      <c r="C18" s="169">
        <v>352000</v>
      </c>
      <c r="D18" s="169">
        <v>352000</v>
      </c>
      <c r="E18" s="169">
        <v>352000</v>
      </c>
      <c r="F18" s="166"/>
      <c r="G18" s="166"/>
      <c r="H18" s="166"/>
    </row>
    <row r="19" spans="1:8" ht="15" customHeight="1">
      <c r="A19" s="168" t="s">
        <v>172</v>
      </c>
      <c r="B19" s="167" t="s">
        <v>173</v>
      </c>
      <c r="C19" s="169">
        <v>62400</v>
      </c>
      <c r="D19" s="169">
        <v>62400</v>
      </c>
      <c r="E19" s="169">
        <v>62400</v>
      </c>
      <c r="F19" s="166"/>
      <c r="G19" s="166"/>
      <c r="H19" s="166"/>
    </row>
    <row r="20" spans="1:8" ht="15" customHeight="1">
      <c r="A20" s="168" t="s">
        <v>174</v>
      </c>
      <c r="B20" s="167" t="s">
        <v>175</v>
      </c>
      <c r="C20" s="169">
        <v>24734.58</v>
      </c>
      <c r="D20" s="169">
        <v>24734.58</v>
      </c>
      <c r="E20" s="169">
        <v>24734.58</v>
      </c>
      <c r="F20" s="166"/>
      <c r="G20" s="166"/>
      <c r="H20" s="166"/>
    </row>
    <row r="21" spans="1:8" ht="15" customHeight="1">
      <c r="A21" s="168" t="s">
        <v>176</v>
      </c>
      <c r="B21" s="167" t="s">
        <v>177</v>
      </c>
      <c r="C21" s="169">
        <v>50000</v>
      </c>
      <c r="D21" s="169">
        <v>50000</v>
      </c>
      <c r="E21" s="169">
        <v>50000</v>
      </c>
      <c r="F21" s="166"/>
      <c r="G21" s="166"/>
      <c r="H21" s="166"/>
    </row>
    <row r="22" spans="1:8" ht="15" customHeight="1">
      <c r="A22" s="168" t="s">
        <v>178</v>
      </c>
      <c r="B22" s="167" t="s">
        <v>179</v>
      </c>
      <c r="C22" s="169">
        <v>50000</v>
      </c>
      <c r="D22" s="169">
        <v>50000</v>
      </c>
      <c r="E22" s="169">
        <v>50000</v>
      </c>
      <c r="F22" s="166"/>
      <c r="G22" s="166"/>
      <c r="H22" s="166"/>
    </row>
    <row r="23" spans="1:8" ht="15" customHeight="1">
      <c r="A23" s="168" t="s">
        <v>180</v>
      </c>
      <c r="B23" s="167" t="s">
        <v>181</v>
      </c>
      <c r="C23" s="169">
        <v>41294.88</v>
      </c>
      <c r="D23" s="169">
        <v>41294.88</v>
      </c>
      <c r="E23" s="169">
        <v>41294.88</v>
      </c>
      <c r="F23" s="166"/>
      <c r="G23" s="166"/>
      <c r="H23" s="166"/>
    </row>
    <row r="24" spans="1:8" ht="15" customHeight="1">
      <c r="A24" s="168" t="s">
        <v>182</v>
      </c>
      <c r="B24" s="167" t="s">
        <v>183</v>
      </c>
      <c r="C24" s="169">
        <v>24156</v>
      </c>
      <c r="D24" s="169">
        <v>24156</v>
      </c>
      <c r="E24" s="169">
        <v>24156</v>
      </c>
      <c r="F24" s="166"/>
      <c r="G24" s="166"/>
      <c r="H24" s="166"/>
    </row>
    <row r="25" spans="1:8" ht="15" customHeight="1">
      <c r="A25" s="168" t="s">
        <v>184</v>
      </c>
      <c r="B25" s="167" t="s">
        <v>185</v>
      </c>
      <c r="C25" s="169">
        <v>54500</v>
      </c>
      <c r="D25" s="169">
        <v>54500</v>
      </c>
      <c r="E25" s="169">
        <v>54500</v>
      </c>
      <c r="F25" s="166"/>
      <c r="G25" s="166"/>
      <c r="H25" s="166"/>
    </row>
    <row r="26" spans="1:8" ht="15" customHeight="1">
      <c r="A26" s="168" t="s">
        <v>186</v>
      </c>
      <c r="B26" s="167" t="s">
        <v>187</v>
      </c>
      <c r="C26" s="169">
        <v>48840</v>
      </c>
      <c r="D26" s="169">
        <v>48840</v>
      </c>
      <c r="E26" s="169">
        <v>48840</v>
      </c>
      <c r="F26" s="166"/>
      <c r="G26" s="166"/>
      <c r="H26" s="166"/>
    </row>
    <row r="27" spans="1:8" ht="15" customHeight="1">
      <c r="A27" s="168" t="s">
        <v>188</v>
      </c>
      <c r="B27" s="167" t="s">
        <v>189</v>
      </c>
      <c r="C27" s="169">
        <v>5220</v>
      </c>
      <c r="D27" s="169">
        <v>5220</v>
      </c>
      <c r="E27" s="169">
        <v>5220</v>
      </c>
      <c r="F27" s="166"/>
      <c r="G27" s="166"/>
      <c r="H27" s="166"/>
    </row>
    <row r="28" spans="1:8" ht="15" customHeight="1">
      <c r="A28" s="168" t="s">
        <v>190</v>
      </c>
      <c r="B28" s="167" t="s">
        <v>191</v>
      </c>
      <c r="C28" s="169">
        <v>294560</v>
      </c>
      <c r="D28" s="169">
        <v>294560</v>
      </c>
      <c r="E28" s="169">
        <v>294560</v>
      </c>
      <c r="F28" s="166"/>
      <c r="G28" s="166"/>
      <c r="H28" s="166"/>
    </row>
    <row r="29" spans="1:8" ht="15" customHeight="1">
      <c r="A29" s="163" t="s">
        <v>192</v>
      </c>
      <c r="B29" s="167" t="s">
        <v>193</v>
      </c>
      <c r="C29" s="165">
        <v>1111998.2</v>
      </c>
      <c r="D29" s="165">
        <v>1111998.2</v>
      </c>
      <c r="E29" s="165">
        <v>1111998.2</v>
      </c>
      <c r="F29" s="166"/>
      <c r="G29" s="166"/>
      <c r="H29" s="166"/>
    </row>
    <row r="30" spans="1:8" ht="15" customHeight="1">
      <c r="A30" s="163" t="s">
        <v>194</v>
      </c>
      <c r="B30" s="167" t="s">
        <v>195</v>
      </c>
      <c r="C30" s="165">
        <v>1111998.2</v>
      </c>
      <c r="D30" s="165">
        <v>1111998.2</v>
      </c>
      <c r="E30" s="165">
        <v>1111998.2</v>
      </c>
      <c r="F30" s="166"/>
      <c r="G30" s="166"/>
      <c r="H30" s="166"/>
    </row>
    <row r="31" spans="1:8" ht="15" customHeight="1">
      <c r="A31" s="163" t="s">
        <v>196</v>
      </c>
      <c r="B31" s="167" t="s">
        <v>197</v>
      </c>
      <c r="C31" s="165">
        <v>678691</v>
      </c>
      <c r="D31" s="165">
        <v>678691</v>
      </c>
      <c r="E31" s="165">
        <v>678691</v>
      </c>
      <c r="F31" s="166"/>
      <c r="G31" s="166"/>
      <c r="H31" s="166"/>
    </row>
    <row r="32" spans="1:8" ht="15" customHeight="1">
      <c r="A32" s="168" t="s">
        <v>164</v>
      </c>
      <c r="B32" s="167" t="s">
        <v>165</v>
      </c>
      <c r="C32" s="169">
        <v>13327</v>
      </c>
      <c r="D32" s="169">
        <v>13327</v>
      </c>
      <c r="E32" s="169">
        <v>13327</v>
      </c>
      <c r="F32" s="166"/>
      <c r="G32" s="166"/>
      <c r="H32" s="166"/>
    </row>
    <row r="33" spans="1:8" ht="15" customHeight="1">
      <c r="A33" s="168" t="s">
        <v>170</v>
      </c>
      <c r="B33" s="167" t="s">
        <v>171</v>
      </c>
      <c r="C33" s="169">
        <v>444000</v>
      </c>
      <c r="D33" s="169">
        <v>444000</v>
      </c>
      <c r="E33" s="169">
        <v>444000</v>
      </c>
      <c r="F33" s="166"/>
      <c r="G33" s="166"/>
      <c r="H33" s="166"/>
    </row>
    <row r="34" spans="1:8" ht="15" customHeight="1">
      <c r="A34" s="168" t="s">
        <v>198</v>
      </c>
      <c r="B34" s="167" t="s">
        <v>199</v>
      </c>
      <c r="C34" s="169">
        <v>221364</v>
      </c>
      <c r="D34" s="169">
        <v>221364</v>
      </c>
      <c r="E34" s="169">
        <v>221364</v>
      </c>
      <c r="F34" s="166"/>
      <c r="G34" s="166"/>
      <c r="H34" s="166"/>
    </row>
    <row r="35" spans="1:8" ht="15" customHeight="1">
      <c r="A35" s="163" t="s">
        <v>200</v>
      </c>
      <c r="B35" s="167" t="s">
        <v>201</v>
      </c>
      <c r="C35" s="165">
        <v>433307.2</v>
      </c>
      <c r="D35" s="165">
        <v>433307.2</v>
      </c>
      <c r="E35" s="165">
        <v>433307.2</v>
      </c>
      <c r="F35" s="166"/>
      <c r="G35" s="166"/>
      <c r="H35" s="166"/>
    </row>
    <row r="36" spans="1:8" ht="15" customHeight="1">
      <c r="A36" s="168" t="s">
        <v>202</v>
      </c>
      <c r="B36" s="167" t="s">
        <v>203</v>
      </c>
      <c r="C36" s="169">
        <v>433307.2</v>
      </c>
      <c r="D36" s="169">
        <v>433307.2</v>
      </c>
      <c r="E36" s="169">
        <v>433307.2</v>
      </c>
      <c r="F36" s="166"/>
      <c r="G36" s="166"/>
      <c r="H36" s="166"/>
    </row>
    <row r="37" spans="1:8" ht="15" customHeight="1">
      <c r="A37" s="163" t="s">
        <v>204</v>
      </c>
      <c r="B37" s="167" t="s">
        <v>205</v>
      </c>
      <c r="C37" s="165">
        <v>260134.2</v>
      </c>
      <c r="D37" s="165">
        <v>260134.2</v>
      </c>
      <c r="E37" s="165">
        <v>260134.2</v>
      </c>
      <c r="F37" s="166"/>
      <c r="G37" s="166"/>
      <c r="H37" s="166"/>
    </row>
    <row r="38" spans="1:8" ht="15" customHeight="1">
      <c r="A38" s="163" t="s">
        <v>206</v>
      </c>
      <c r="B38" s="167" t="s">
        <v>207</v>
      </c>
      <c r="C38" s="165">
        <v>260134.2</v>
      </c>
      <c r="D38" s="165">
        <v>260134.2</v>
      </c>
      <c r="E38" s="165">
        <v>260134.2</v>
      </c>
      <c r="F38" s="166"/>
      <c r="G38" s="166"/>
      <c r="H38" s="166"/>
    </row>
    <row r="39" spans="1:8" ht="15" customHeight="1">
      <c r="A39" s="163" t="s">
        <v>208</v>
      </c>
      <c r="B39" s="167" t="s">
        <v>209</v>
      </c>
      <c r="C39" s="165">
        <v>173322.88</v>
      </c>
      <c r="D39" s="165">
        <v>173322.88</v>
      </c>
      <c r="E39" s="165">
        <v>173322.88</v>
      </c>
      <c r="F39" s="166"/>
      <c r="G39" s="166"/>
      <c r="H39" s="166"/>
    </row>
    <row r="40" spans="1:8" ht="15" customHeight="1">
      <c r="A40" s="168" t="s">
        <v>210</v>
      </c>
      <c r="B40" s="167" t="s">
        <v>211</v>
      </c>
      <c r="C40" s="169">
        <v>173322.88</v>
      </c>
      <c r="D40" s="169">
        <v>173322.88</v>
      </c>
      <c r="E40" s="169">
        <v>173322.88</v>
      </c>
      <c r="F40" s="166"/>
      <c r="G40" s="166"/>
      <c r="H40" s="166"/>
    </row>
    <row r="41" spans="1:8" ht="15" customHeight="1">
      <c r="A41" s="163" t="s">
        <v>212</v>
      </c>
      <c r="B41" s="167" t="s">
        <v>213</v>
      </c>
      <c r="C41" s="165">
        <v>86811.32</v>
      </c>
      <c r="D41" s="165">
        <v>86811.32</v>
      </c>
      <c r="E41" s="165">
        <v>86811.32</v>
      </c>
      <c r="F41" s="166"/>
      <c r="G41" s="166"/>
      <c r="H41" s="166"/>
    </row>
    <row r="42" spans="1:8" ht="15" customHeight="1">
      <c r="A42" s="168" t="s">
        <v>214</v>
      </c>
      <c r="B42" s="167" t="s">
        <v>215</v>
      </c>
      <c r="C42" s="169">
        <v>86811.32</v>
      </c>
      <c r="D42" s="169">
        <v>86811.32</v>
      </c>
      <c r="E42" s="169">
        <v>86811.32</v>
      </c>
      <c r="F42" s="166"/>
      <c r="G42" s="166"/>
      <c r="H42" s="166"/>
    </row>
    <row r="43" spans="1:8" ht="15" customHeight="1">
      <c r="A43" s="163" t="s">
        <v>216</v>
      </c>
      <c r="B43" s="167" t="s">
        <v>217</v>
      </c>
      <c r="C43" s="165">
        <v>454711.44</v>
      </c>
      <c r="D43" s="165">
        <v>454711.44</v>
      </c>
      <c r="E43" s="165">
        <v>454711.44</v>
      </c>
      <c r="F43" s="166"/>
      <c r="G43" s="166"/>
      <c r="H43" s="166"/>
    </row>
    <row r="44" spans="1:8" ht="15" customHeight="1">
      <c r="A44" s="163" t="s">
        <v>218</v>
      </c>
      <c r="B44" s="167" t="s">
        <v>219</v>
      </c>
      <c r="C44" s="165">
        <v>454711.44</v>
      </c>
      <c r="D44" s="165">
        <v>454711.44</v>
      </c>
      <c r="E44" s="165">
        <v>454711.44</v>
      </c>
      <c r="F44" s="166"/>
      <c r="G44" s="166"/>
      <c r="H44" s="166"/>
    </row>
    <row r="45" spans="1:8" ht="15" customHeight="1">
      <c r="A45" s="163" t="s">
        <v>220</v>
      </c>
      <c r="B45" s="167" t="s">
        <v>221</v>
      </c>
      <c r="C45" s="165">
        <v>286135.44</v>
      </c>
      <c r="D45" s="165">
        <v>286135.44</v>
      </c>
      <c r="E45" s="165">
        <v>286135.44</v>
      </c>
      <c r="F45" s="166"/>
      <c r="G45" s="166"/>
      <c r="H45" s="166"/>
    </row>
    <row r="46" spans="1:8" ht="15" customHeight="1">
      <c r="A46" s="168" t="s">
        <v>222</v>
      </c>
      <c r="B46" s="167" t="s">
        <v>223</v>
      </c>
      <c r="C46" s="169">
        <v>286135.44</v>
      </c>
      <c r="D46" s="169">
        <v>286135.44</v>
      </c>
      <c r="E46" s="169">
        <v>286135.44</v>
      </c>
      <c r="F46" s="166"/>
      <c r="G46" s="166"/>
      <c r="H46" s="166"/>
    </row>
    <row r="47" spans="1:8" ht="15" customHeight="1">
      <c r="A47" s="163" t="s">
        <v>224</v>
      </c>
      <c r="B47" s="167" t="s">
        <v>225</v>
      </c>
      <c r="C47" s="165">
        <v>168576</v>
      </c>
      <c r="D47" s="165">
        <v>168576</v>
      </c>
      <c r="E47" s="165">
        <v>168576</v>
      </c>
      <c r="F47" s="166"/>
      <c r="G47" s="166"/>
      <c r="H47" s="166"/>
    </row>
    <row r="48" spans="1:8" ht="15" customHeight="1">
      <c r="A48" s="168" t="s">
        <v>164</v>
      </c>
      <c r="B48" s="167" t="s">
        <v>165</v>
      </c>
      <c r="C48" s="169">
        <v>168576</v>
      </c>
      <c r="D48" s="169">
        <v>168576</v>
      </c>
      <c r="E48" s="169">
        <v>168576</v>
      </c>
      <c r="F48" s="166"/>
      <c r="G48" s="166"/>
      <c r="H48" s="166"/>
    </row>
    <row r="49" spans="1:8" ht="15" customHeight="1">
      <c r="A49" s="170"/>
      <c r="B49" s="171"/>
      <c r="C49" s="171"/>
      <c r="D49" s="171"/>
      <c r="E49" s="171"/>
      <c r="F49" s="171"/>
      <c r="G49" s="171"/>
      <c r="H49" s="171"/>
    </row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0">
    <mergeCell ref="A2:H2"/>
    <mergeCell ref="A3:C3"/>
    <mergeCell ref="C4:H4"/>
    <mergeCell ref="D5:F5"/>
    <mergeCell ref="A49:H49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74"/>
  <sheetViews>
    <sheetView workbookViewId="0" topLeftCell="A1">
      <selection activeCell="F14" sqref="F14"/>
    </sheetView>
  </sheetViews>
  <sheetFormatPr defaultColWidth="9.140625" defaultRowHeight="12.75"/>
  <cols>
    <col min="1" max="2" width="3.140625" style="125" customWidth="1"/>
    <col min="3" max="3" width="12.00390625" style="125" customWidth="1"/>
    <col min="4" max="4" width="31.8515625" style="126" customWidth="1"/>
    <col min="5" max="5" width="17.7109375" style="126" hidden="1" customWidth="1"/>
    <col min="6" max="6" width="27.28125" style="126" customWidth="1"/>
    <col min="7" max="7" width="9.57421875" style="126" bestFit="1" customWidth="1"/>
    <col min="8" max="247" width="9.140625" style="126" customWidth="1"/>
  </cols>
  <sheetData>
    <row r="1" spans="1:3" ht="15.75" customHeight="1">
      <c r="A1" s="127" t="s">
        <v>226</v>
      </c>
      <c r="B1" s="128"/>
      <c r="C1" s="128"/>
    </row>
    <row r="2" spans="1:247" s="123" customFormat="1" ht="36" customHeight="1">
      <c r="A2" s="106" t="s">
        <v>227</v>
      </c>
      <c r="B2" s="106"/>
      <c r="C2" s="106"/>
      <c r="D2" s="129"/>
      <c r="E2" s="129"/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</row>
    <row r="3" spans="1:247" s="124" customFormat="1" ht="18" customHeight="1">
      <c r="A3" s="107" t="s">
        <v>2</v>
      </c>
      <c r="B3" s="131"/>
      <c r="C3" s="131"/>
      <c r="D3" s="29"/>
      <c r="E3" s="48"/>
      <c r="F3" s="44" t="s">
        <v>3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</row>
    <row r="4" spans="1:6" ht="24.75" customHeight="1">
      <c r="A4" s="132" t="s">
        <v>228</v>
      </c>
      <c r="B4" s="132"/>
      <c r="C4" s="132"/>
      <c r="D4" s="133" t="s">
        <v>118</v>
      </c>
      <c r="E4" s="133"/>
      <c r="F4" s="36" t="s">
        <v>60</v>
      </c>
    </row>
    <row r="5" spans="1:6" ht="15">
      <c r="A5" s="134"/>
      <c r="B5" s="134"/>
      <c r="C5" s="134"/>
      <c r="D5" s="135" t="s">
        <v>229</v>
      </c>
      <c r="E5" s="136" t="s">
        <v>5</v>
      </c>
      <c r="F5" s="137">
        <v>5583282.78</v>
      </c>
    </row>
    <row r="6" spans="1:6" ht="15">
      <c r="A6" s="138">
        <v>301</v>
      </c>
      <c r="B6" s="139"/>
      <c r="C6" s="140"/>
      <c r="D6" s="135" t="s">
        <v>230</v>
      </c>
      <c r="E6" s="136" t="s">
        <v>5</v>
      </c>
      <c r="F6" s="137">
        <v>4706213.32</v>
      </c>
    </row>
    <row r="7" spans="1:6" ht="15">
      <c r="A7" s="141" t="s">
        <v>231</v>
      </c>
      <c r="B7" s="141"/>
      <c r="C7" s="141"/>
      <c r="D7" s="142" t="s">
        <v>232</v>
      </c>
      <c r="E7" s="143" t="s">
        <v>233</v>
      </c>
      <c r="F7" s="137">
        <v>1221504</v>
      </c>
    </row>
    <row r="8" spans="1:6" ht="15">
      <c r="A8" s="141" t="s">
        <v>234</v>
      </c>
      <c r="B8" s="141"/>
      <c r="C8" s="141"/>
      <c r="D8" s="142" t="s">
        <v>235</v>
      </c>
      <c r="E8" s="143" t="s">
        <v>236</v>
      </c>
      <c r="F8" s="137">
        <v>1199845</v>
      </c>
    </row>
    <row r="9" spans="1:6" ht="15">
      <c r="A9" s="141" t="s">
        <v>141</v>
      </c>
      <c r="B9" s="141"/>
      <c r="C9" s="141"/>
      <c r="D9" s="142" t="s">
        <v>237</v>
      </c>
      <c r="E9" s="143" t="s">
        <v>238</v>
      </c>
      <c r="F9" s="137">
        <v>485792</v>
      </c>
    </row>
    <row r="10" spans="1:6" ht="15">
      <c r="A10" s="141" t="s">
        <v>239</v>
      </c>
      <c r="B10" s="141"/>
      <c r="C10" s="141"/>
      <c r="D10" s="142" t="s">
        <v>240</v>
      </c>
      <c r="E10" s="144"/>
      <c r="F10" s="137"/>
    </row>
    <row r="11" spans="1:6" ht="15">
      <c r="A11" s="141" t="s">
        <v>241</v>
      </c>
      <c r="B11" s="141"/>
      <c r="C11" s="141"/>
      <c r="D11" s="142" t="s">
        <v>242</v>
      </c>
      <c r="E11" s="144"/>
      <c r="F11" s="137">
        <v>433307.2</v>
      </c>
    </row>
    <row r="12" spans="1:6" ht="15">
      <c r="A12" s="141" t="s">
        <v>243</v>
      </c>
      <c r="B12" s="141"/>
      <c r="C12" s="141"/>
      <c r="D12" s="142" t="s">
        <v>244</v>
      </c>
      <c r="E12" s="144"/>
      <c r="F12" s="137"/>
    </row>
    <row r="13" spans="1:6" ht="15">
      <c r="A13" s="141" t="s">
        <v>245</v>
      </c>
      <c r="B13" s="141"/>
      <c r="C13" s="141"/>
      <c r="D13" s="142" t="s">
        <v>246</v>
      </c>
      <c r="E13" s="144"/>
      <c r="F13" s="137">
        <v>173322.88</v>
      </c>
    </row>
    <row r="14" spans="1:6" ht="15">
      <c r="A14" s="141" t="s">
        <v>138</v>
      </c>
      <c r="B14" s="141"/>
      <c r="C14" s="141"/>
      <c r="D14" s="142" t="s">
        <v>247</v>
      </c>
      <c r="E14" s="144"/>
      <c r="F14" s="137">
        <v>86811.32</v>
      </c>
    </row>
    <row r="15" spans="1:6" ht="15">
      <c r="A15" s="141" t="s">
        <v>248</v>
      </c>
      <c r="B15" s="141"/>
      <c r="C15" s="141"/>
      <c r="D15" s="142" t="s">
        <v>249</v>
      </c>
      <c r="E15" s="144"/>
      <c r="F15" s="137">
        <v>23495.48</v>
      </c>
    </row>
    <row r="16" spans="1:6" ht="15">
      <c r="A16" s="141" t="s">
        <v>250</v>
      </c>
      <c r="B16" s="141"/>
      <c r="C16" s="141"/>
      <c r="D16" s="142" t="s">
        <v>144</v>
      </c>
      <c r="E16" s="144"/>
      <c r="F16" s="137">
        <v>286135.44</v>
      </c>
    </row>
    <row r="17" spans="1:6" ht="15">
      <c r="A17" s="141" t="s">
        <v>133</v>
      </c>
      <c r="B17" s="141"/>
      <c r="C17" s="141"/>
      <c r="D17" s="142" t="s">
        <v>251</v>
      </c>
      <c r="E17" s="144"/>
      <c r="F17" s="137">
        <v>796000</v>
      </c>
    </row>
    <row r="18" spans="1:247" ht="15">
      <c r="A18" s="138" t="s">
        <v>252</v>
      </c>
      <c r="B18" s="139"/>
      <c r="C18" s="140"/>
      <c r="D18" s="135" t="s">
        <v>253</v>
      </c>
      <c r="E18" s="136" t="s">
        <v>5</v>
      </c>
      <c r="F18" s="137">
        <v>307085.46</v>
      </c>
      <c r="IM18"/>
    </row>
    <row r="19" spans="1:247" ht="15">
      <c r="A19" s="141" t="s">
        <v>231</v>
      </c>
      <c r="B19" s="141"/>
      <c r="C19" s="141"/>
      <c r="D19" s="142" t="s">
        <v>254</v>
      </c>
      <c r="E19" s="144" t="s">
        <v>5</v>
      </c>
      <c r="F19" s="137">
        <v>62400</v>
      </c>
      <c r="IM19"/>
    </row>
    <row r="20" spans="1:247" ht="15">
      <c r="A20" s="141" t="s">
        <v>234</v>
      </c>
      <c r="B20" s="141"/>
      <c r="C20" s="141"/>
      <c r="D20" s="142" t="s">
        <v>255</v>
      </c>
      <c r="E20" s="144" t="s">
        <v>5</v>
      </c>
      <c r="F20" s="137"/>
      <c r="IM20"/>
    </row>
    <row r="21" spans="1:247" ht="15">
      <c r="A21" s="141" t="s">
        <v>256</v>
      </c>
      <c r="B21" s="141"/>
      <c r="C21" s="141"/>
      <c r="D21" s="142" t="s">
        <v>257</v>
      </c>
      <c r="E21" s="144" t="s">
        <v>5</v>
      </c>
      <c r="F21" s="137"/>
      <c r="IM21"/>
    </row>
    <row r="22" spans="1:6" ht="15">
      <c r="A22" s="141" t="s">
        <v>258</v>
      </c>
      <c r="B22" s="141"/>
      <c r="C22" s="141"/>
      <c r="D22" s="142" t="s">
        <v>259</v>
      </c>
      <c r="E22" s="144" t="s">
        <v>5</v>
      </c>
      <c r="F22" s="137"/>
    </row>
    <row r="23" spans="1:6" ht="15">
      <c r="A23" s="141" t="s">
        <v>260</v>
      </c>
      <c r="B23" s="141"/>
      <c r="C23" s="141"/>
      <c r="D23" s="142" t="s">
        <v>261</v>
      </c>
      <c r="E23" s="144" t="s">
        <v>5</v>
      </c>
      <c r="F23" s="137"/>
    </row>
    <row r="24" spans="1:6" ht="15">
      <c r="A24" s="141" t="s">
        <v>262</v>
      </c>
      <c r="B24" s="141"/>
      <c r="C24" s="141"/>
      <c r="D24" s="142" t="s">
        <v>263</v>
      </c>
      <c r="E24" s="144" t="s">
        <v>5</v>
      </c>
      <c r="F24" s="137"/>
    </row>
    <row r="25" spans="1:6" ht="15">
      <c r="A25" s="141" t="s">
        <v>264</v>
      </c>
      <c r="B25" s="141"/>
      <c r="C25" s="141"/>
      <c r="D25" s="142" t="s">
        <v>265</v>
      </c>
      <c r="E25" s="144" t="s">
        <v>5</v>
      </c>
      <c r="F25" s="137"/>
    </row>
    <row r="26" spans="1:6" ht="15">
      <c r="A26" s="141" t="s">
        <v>266</v>
      </c>
      <c r="B26" s="141"/>
      <c r="C26" s="141"/>
      <c r="D26" s="142" t="s">
        <v>267</v>
      </c>
      <c r="E26" s="144" t="s">
        <v>5</v>
      </c>
      <c r="F26" s="137">
        <v>24734.58</v>
      </c>
    </row>
    <row r="27" spans="1:6" ht="15">
      <c r="A27" s="141" t="s">
        <v>268</v>
      </c>
      <c r="B27" s="141"/>
      <c r="C27" s="141"/>
      <c r="D27" s="142" t="s">
        <v>269</v>
      </c>
      <c r="E27" s="144" t="s">
        <v>5</v>
      </c>
      <c r="F27" s="137"/>
    </row>
    <row r="28" spans="1:6" ht="15">
      <c r="A28" s="141" t="s">
        <v>270</v>
      </c>
      <c r="B28" s="141"/>
      <c r="C28" s="141"/>
      <c r="D28" s="142" t="s">
        <v>271</v>
      </c>
      <c r="E28" s="144" t="s">
        <v>5</v>
      </c>
      <c r="F28" s="137">
        <v>50000</v>
      </c>
    </row>
    <row r="29" spans="1:6" ht="15">
      <c r="A29" s="141" t="s">
        <v>272</v>
      </c>
      <c r="B29" s="141"/>
      <c r="C29" s="141"/>
      <c r="D29" s="142" t="s">
        <v>273</v>
      </c>
      <c r="E29" s="144" t="s">
        <v>5</v>
      </c>
      <c r="F29" s="137"/>
    </row>
    <row r="30" spans="1:6" ht="15">
      <c r="A30" s="141" t="s">
        <v>274</v>
      </c>
      <c r="B30" s="141"/>
      <c r="C30" s="141"/>
      <c r="D30" s="142" t="s">
        <v>275</v>
      </c>
      <c r="E30" s="144" t="s">
        <v>5</v>
      </c>
      <c r="F30" s="137"/>
    </row>
    <row r="31" spans="1:6" ht="15">
      <c r="A31" s="141" t="s">
        <v>276</v>
      </c>
      <c r="B31" s="141"/>
      <c r="C31" s="141"/>
      <c r="D31" s="142" t="s">
        <v>277</v>
      </c>
      <c r="E31" s="144" t="s">
        <v>5</v>
      </c>
      <c r="F31" s="137"/>
    </row>
    <row r="32" spans="1:6" ht="15">
      <c r="A32" s="141" t="s">
        <v>278</v>
      </c>
      <c r="B32" s="141"/>
      <c r="C32" s="141"/>
      <c r="D32" s="142" t="s">
        <v>279</v>
      </c>
      <c r="E32" s="144" t="s">
        <v>5</v>
      </c>
      <c r="F32" s="137"/>
    </row>
    <row r="33" spans="1:6" ht="15">
      <c r="A33" s="141" t="s">
        <v>280</v>
      </c>
      <c r="B33" s="141"/>
      <c r="C33" s="141"/>
      <c r="D33" s="142" t="s">
        <v>281</v>
      </c>
      <c r="E33" s="144" t="s">
        <v>5</v>
      </c>
      <c r="F33" s="137"/>
    </row>
    <row r="34" spans="1:6" ht="15">
      <c r="A34" s="141" t="s">
        <v>282</v>
      </c>
      <c r="B34" s="141"/>
      <c r="C34" s="141"/>
      <c r="D34" s="142" t="s">
        <v>283</v>
      </c>
      <c r="E34" s="144" t="s">
        <v>5</v>
      </c>
      <c r="F34" s="137">
        <v>50000</v>
      </c>
    </row>
    <row r="35" spans="1:6" ht="15">
      <c r="A35" s="141" t="s">
        <v>284</v>
      </c>
      <c r="B35" s="141"/>
      <c r="C35" s="141"/>
      <c r="D35" s="142" t="s">
        <v>285</v>
      </c>
      <c r="E35" s="144" t="s">
        <v>5</v>
      </c>
      <c r="F35" s="137"/>
    </row>
    <row r="36" spans="1:6" ht="15">
      <c r="A36" s="141" t="s">
        <v>286</v>
      </c>
      <c r="B36" s="141"/>
      <c r="C36" s="141"/>
      <c r="D36" s="142" t="s">
        <v>287</v>
      </c>
      <c r="E36" s="144" t="s">
        <v>5</v>
      </c>
      <c r="F36" s="137"/>
    </row>
    <row r="37" spans="1:6" ht="13.5">
      <c r="A37" s="141" t="s">
        <v>288</v>
      </c>
      <c r="B37" s="141"/>
      <c r="C37" s="141"/>
      <c r="D37" s="142" t="s">
        <v>289</v>
      </c>
      <c r="E37" s="144" t="s">
        <v>5</v>
      </c>
      <c r="F37" s="41"/>
    </row>
    <row r="38" spans="1:6" ht="15">
      <c r="A38" s="141" t="s">
        <v>290</v>
      </c>
      <c r="B38" s="141"/>
      <c r="C38" s="141"/>
      <c r="D38" s="142" t="s">
        <v>291</v>
      </c>
      <c r="E38" s="144" t="s">
        <v>5</v>
      </c>
      <c r="F38" s="145"/>
    </row>
    <row r="39" spans="1:6" ht="15">
      <c r="A39" s="141" t="s">
        <v>292</v>
      </c>
      <c r="B39" s="141"/>
      <c r="C39" s="141"/>
      <c r="D39" s="142" t="s">
        <v>293</v>
      </c>
      <c r="E39" s="144" t="s">
        <v>5</v>
      </c>
      <c r="F39" s="145"/>
    </row>
    <row r="40" spans="1:6" ht="15">
      <c r="A40" s="141" t="s">
        <v>294</v>
      </c>
      <c r="B40" s="141"/>
      <c r="C40" s="141"/>
      <c r="D40" s="142" t="s">
        <v>295</v>
      </c>
      <c r="E40" s="144" t="s">
        <v>5</v>
      </c>
      <c r="F40" s="137">
        <v>41294.88</v>
      </c>
    </row>
    <row r="41" spans="1:6" ht="15">
      <c r="A41" s="141" t="s">
        <v>296</v>
      </c>
      <c r="B41" s="141"/>
      <c r="C41" s="141"/>
      <c r="D41" s="142" t="s">
        <v>297</v>
      </c>
      <c r="E41" s="144" t="s">
        <v>5</v>
      </c>
      <c r="F41" s="137"/>
    </row>
    <row r="42" spans="1:6" ht="15">
      <c r="A42" s="141" t="s">
        <v>298</v>
      </c>
      <c r="B42" s="141"/>
      <c r="C42" s="141"/>
      <c r="D42" s="142" t="s">
        <v>299</v>
      </c>
      <c r="E42" s="144" t="s">
        <v>5</v>
      </c>
      <c r="F42" s="137"/>
    </row>
    <row r="43" spans="1:6" ht="15">
      <c r="A43" s="141" t="s">
        <v>300</v>
      </c>
      <c r="B43" s="141"/>
      <c r="C43" s="141"/>
      <c r="D43" s="142" t="s">
        <v>301</v>
      </c>
      <c r="E43" s="144" t="s">
        <v>5</v>
      </c>
      <c r="F43" s="137">
        <v>24156</v>
      </c>
    </row>
    <row r="44" spans="1:6" ht="15">
      <c r="A44" s="141" t="s">
        <v>302</v>
      </c>
      <c r="B44" s="141"/>
      <c r="C44" s="141"/>
      <c r="D44" s="142" t="s">
        <v>303</v>
      </c>
      <c r="E44" s="144" t="s">
        <v>5</v>
      </c>
      <c r="F44" s="137">
        <v>54500</v>
      </c>
    </row>
    <row r="45" spans="1:6" ht="15">
      <c r="A45" s="138" t="s">
        <v>304</v>
      </c>
      <c r="B45" s="139"/>
      <c r="C45" s="140"/>
      <c r="D45" s="135" t="s">
        <v>305</v>
      </c>
      <c r="E45" s="136" t="s">
        <v>5</v>
      </c>
      <c r="F45" s="137">
        <v>569984</v>
      </c>
    </row>
    <row r="46" spans="1:6" ht="15">
      <c r="A46" s="141" t="s">
        <v>231</v>
      </c>
      <c r="B46" s="141"/>
      <c r="C46" s="141"/>
      <c r="D46" s="142" t="s">
        <v>306</v>
      </c>
      <c r="E46" s="144" t="s">
        <v>5</v>
      </c>
      <c r="F46" s="137">
        <v>221364</v>
      </c>
    </row>
    <row r="47" spans="1:6" ht="15">
      <c r="A47" s="141" t="s">
        <v>234</v>
      </c>
      <c r="B47" s="141"/>
      <c r="C47" s="141"/>
      <c r="D47" s="142" t="s">
        <v>307</v>
      </c>
      <c r="E47" s="144" t="s">
        <v>5</v>
      </c>
      <c r="F47" s="137"/>
    </row>
    <row r="48" spans="1:6" ht="15">
      <c r="A48" s="141" t="s">
        <v>260</v>
      </c>
      <c r="B48" s="141"/>
      <c r="C48" s="141"/>
      <c r="D48" s="142" t="s">
        <v>308</v>
      </c>
      <c r="E48" s="144" t="s">
        <v>5</v>
      </c>
      <c r="F48" s="137">
        <v>48840</v>
      </c>
    </row>
    <row r="49" spans="1:6" ht="15">
      <c r="A49" s="141" t="s">
        <v>262</v>
      </c>
      <c r="B49" s="141"/>
      <c r="C49" s="141"/>
      <c r="D49" s="142" t="s">
        <v>309</v>
      </c>
      <c r="E49" s="144" t="s">
        <v>5</v>
      </c>
      <c r="F49" s="137"/>
    </row>
    <row r="50" spans="1:6" ht="15">
      <c r="A50" s="141" t="s">
        <v>266</v>
      </c>
      <c r="B50" s="141"/>
      <c r="C50" s="141"/>
      <c r="D50" s="142" t="s">
        <v>310</v>
      </c>
      <c r="E50" s="144" t="s">
        <v>5</v>
      </c>
      <c r="F50" s="137"/>
    </row>
    <row r="51" spans="1:6" ht="15">
      <c r="A51" s="141" t="s">
        <v>268</v>
      </c>
      <c r="B51" s="141"/>
      <c r="C51" s="141"/>
      <c r="D51" s="142" t="s">
        <v>311</v>
      </c>
      <c r="E51" s="144" t="s">
        <v>5</v>
      </c>
      <c r="F51" s="137">
        <v>5220</v>
      </c>
    </row>
    <row r="52" spans="1:6" ht="15">
      <c r="A52" s="141" t="s">
        <v>312</v>
      </c>
      <c r="B52" s="141"/>
      <c r="C52" s="141"/>
      <c r="D52" s="142" t="s">
        <v>313</v>
      </c>
      <c r="E52" s="144" t="s">
        <v>5</v>
      </c>
      <c r="F52" s="137"/>
    </row>
    <row r="53" spans="1:6" ht="15">
      <c r="A53" s="141" t="s">
        <v>302</v>
      </c>
      <c r="B53" s="141"/>
      <c r="C53" s="141"/>
      <c r="D53" s="142" t="s">
        <v>314</v>
      </c>
      <c r="E53" s="144" t="s">
        <v>5</v>
      </c>
      <c r="F53" s="137">
        <v>294560</v>
      </c>
    </row>
    <row r="54" spans="1:6" ht="15">
      <c r="A54" s="146">
        <v>307</v>
      </c>
      <c r="B54" s="147"/>
      <c r="C54" s="148"/>
      <c r="D54" s="135" t="s">
        <v>315</v>
      </c>
      <c r="E54" s="144"/>
      <c r="F54" s="137"/>
    </row>
    <row r="55" spans="1:6" ht="15">
      <c r="A55" s="149" t="s">
        <v>139</v>
      </c>
      <c r="B55" s="150"/>
      <c r="C55" s="151"/>
      <c r="D55" s="142" t="s">
        <v>316</v>
      </c>
      <c r="E55" s="144"/>
      <c r="F55" s="137"/>
    </row>
    <row r="56" spans="1:6" ht="15">
      <c r="A56" s="149" t="s">
        <v>143</v>
      </c>
      <c r="B56" s="150"/>
      <c r="C56" s="151"/>
      <c r="D56" s="142" t="s">
        <v>317</v>
      </c>
      <c r="E56" s="144"/>
      <c r="F56" s="137"/>
    </row>
    <row r="57" spans="1:6" ht="15">
      <c r="A57" s="138" t="s">
        <v>318</v>
      </c>
      <c r="B57" s="139"/>
      <c r="C57" s="140"/>
      <c r="D57" s="135" t="s">
        <v>319</v>
      </c>
      <c r="E57" s="136" t="s">
        <v>5</v>
      </c>
      <c r="F57" s="137"/>
    </row>
    <row r="58" spans="1:6" ht="15">
      <c r="A58" s="141" t="s">
        <v>231</v>
      </c>
      <c r="B58" s="141"/>
      <c r="C58" s="141"/>
      <c r="D58" s="142" t="s">
        <v>320</v>
      </c>
      <c r="E58" s="144" t="s">
        <v>5</v>
      </c>
      <c r="F58" s="137"/>
    </row>
    <row r="59" spans="1:6" ht="15">
      <c r="A59" s="141" t="s">
        <v>260</v>
      </c>
      <c r="B59" s="141"/>
      <c r="C59" s="141"/>
      <c r="D59" s="142" t="s">
        <v>321</v>
      </c>
      <c r="E59" s="144" t="s">
        <v>5</v>
      </c>
      <c r="F59" s="137"/>
    </row>
    <row r="60" spans="1:6" ht="15">
      <c r="A60" s="141" t="s">
        <v>302</v>
      </c>
      <c r="B60" s="141"/>
      <c r="C60" s="141"/>
      <c r="D60" s="142" t="s">
        <v>322</v>
      </c>
      <c r="E60" s="144" t="s">
        <v>5</v>
      </c>
      <c r="F60" s="137"/>
    </row>
    <row r="61" spans="1:6" ht="15">
      <c r="A61" s="138" t="s">
        <v>323</v>
      </c>
      <c r="B61" s="139"/>
      <c r="C61" s="140"/>
      <c r="D61" s="135" t="s">
        <v>324</v>
      </c>
      <c r="E61" s="136" t="s">
        <v>5</v>
      </c>
      <c r="F61" s="137"/>
    </row>
    <row r="62" spans="1:6" ht="15">
      <c r="A62" s="141" t="s">
        <v>234</v>
      </c>
      <c r="B62" s="141"/>
      <c r="C62" s="141"/>
      <c r="D62" s="142" t="s">
        <v>325</v>
      </c>
      <c r="E62" s="144" t="s">
        <v>5</v>
      </c>
      <c r="F62" s="137"/>
    </row>
    <row r="63" spans="1:6" ht="15">
      <c r="A63" s="141" t="s">
        <v>256</v>
      </c>
      <c r="B63" s="141"/>
      <c r="C63" s="141"/>
      <c r="D63" s="142" t="s">
        <v>326</v>
      </c>
      <c r="E63" s="144" t="s">
        <v>5</v>
      </c>
      <c r="F63" s="137"/>
    </row>
    <row r="64" spans="1:6" ht="15">
      <c r="A64" s="141" t="s">
        <v>260</v>
      </c>
      <c r="B64" s="141"/>
      <c r="C64" s="141"/>
      <c r="D64" s="142" t="s">
        <v>321</v>
      </c>
      <c r="E64" s="144" t="s">
        <v>5</v>
      </c>
      <c r="F64" s="137"/>
    </row>
    <row r="65" spans="1:6" ht="15">
      <c r="A65" s="141" t="s">
        <v>262</v>
      </c>
      <c r="B65" s="141"/>
      <c r="C65" s="141"/>
      <c r="D65" s="142" t="s">
        <v>327</v>
      </c>
      <c r="E65" s="144" t="s">
        <v>5</v>
      </c>
      <c r="F65" s="137"/>
    </row>
    <row r="66" spans="1:6" ht="15">
      <c r="A66" s="141" t="s">
        <v>274</v>
      </c>
      <c r="B66" s="141"/>
      <c r="C66" s="141"/>
      <c r="D66" s="142" t="s">
        <v>328</v>
      </c>
      <c r="E66" s="144" t="s">
        <v>5</v>
      </c>
      <c r="F66" s="137"/>
    </row>
    <row r="67" spans="1:6" ht="15">
      <c r="A67" s="141" t="s">
        <v>329</v>
      </c>
      <c r="B67" s="141"/>
      <c r="C67" s="141"/>
      <c r="D67" s="142" t="s">
        <v>330</v>
      </c>
      <c r="E67" s="144" t="s">
        <v>5</v>
      </c>
      <c r="F67" s="137"/>
    </row>
    <row r="68" spans="1:6" ht="15">
      <c r="A68" s="141" t="s">
        <v>302</v>
      </c>
      <c r="B68" s="141"/>
      <c r="C68" s="141"/>
      <c r="D68" s="142" t="s">
        <v>331</v>
      </c>
      <c r="E68" s="144" t="s">
        <v>5</v>
      </c>
      <c r="F68" s="137"/>
    </row>
    <row r="69" spans="1:6" ht="15">
      <c r="A69" s="138" t="s">
        <v>332</v>
      </c>
      <c r="B69" s="139"/>
      <c r="C69" s="140"/>
      <c r="D69" s="135" t="s">
        <v>333</v>
      </c>
      <c r="E69" s="136" t="s">
        <v>5</v>
      </c>
      <c r="F69" s="137"/>
    </row>
    <row r="70" spans="1:6" ht="15">
      <c r="A70" s="141" t="s">
        <v>302</v>
      </c>
      <c r="B70" s="141"/>
      <c r="C70" s="141"/>
      <c r="D70" s="142" t="s">
        <v>334</v>
      </c>
      <c r="E70" s="144" t="s">
        <v>5</v>
      </c>
      <c r="F70" s="137"/>
    </row>
    <row r="71" spans="1:6" ht="15">
      <c r="A71" s="138" t="s">
        <v>335</v>
      </c>
      <c r="B71" s="139"/>
      <c r="C71" s="140"/>
      <c r="D71" s="135" t="s">
        <v>336</v>
      </c>
      <c r="E71" s="136" t="s">
        <v>5</v>
      </c>
      <c r="F71" s="137"/>
    </row>
    <row r="72" spans="1:6" ht="15">
      <c r="A72" s="141" t="s">
        <v>143</v>
      </c>
      <c r="B72" s="141"/>
      <c r="C72" s="141"/>
      <c r="D72" s="142" t="s">
        <v>337</v>
      </c>
      <c r="E72" s="144" t="s">
        <v>5</v>
      </c>
      <c r="F72" s="137"/>
    </row>
    <row r="73" spans="1:6" ht="15">
      <c r="A73" s="138" t="s">
        <v>338</v>
      </c>
      <c r="B73" s="139"/>
      <c r="C73" s="140"/>
      <c r="D73" s="135" t="s">
        <v>339</v>
      </c>
      <c r="E73" s="136" t="s">
        <v>5</v>
      </c>
      <c r="F73" s="137"/>
    </row>
    <row r="74" spans="1:6" ht="15">
      <c r="A74" s="141" t="s">
        <v>302</v>
      </c>
      <c r="B74" s="141"/>
      <c r="C74" s="141"/>
      <c r="D74" s="142" t="s">
        <v>340</v>
      </c>
      <c r="E74" s="144" t="s">
        <v>5</v>
      </c>
      <c r="F74" s="137"/>
    </row>
  </sheetData>
  <sheetProtection/>
  <mergeCells count="133">
    <mergeCell ref="A1:C1"/>
    <mergeCell ref="A2:F2"/>
    <mergeCell ref="A4:C4"/>
    <mergeCell ref="D4:E4"/>
    <mergeCell ref="A5:C5"/>
    <mergeCell ref="D5:E5"/>
    <mergeCell ref="A6:C6"/>
    <mergeCell ref="D6:E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A55:C55"/>
    <mergeCell ref="A56:C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workbookViewId="0" topLeftCell="A1">
      <selection activeCell="B11" sqref="B11"/>
    </sheetView>
  </sheetViews>
  <sheetFormatPr defaultColWidth="9.140625" defaultRowHeight="12.75" customHeight="1"/>
  <cols>
    <col min="1" max="1" width="21.421875" style="103" customWidth="1"/>
    <col min="2" max="2" width="32.28125" style="104" customWidth="1"/>
    <col min="3" max="3" width="31.421875" style="2" customWidth="1"/>
    <col min="4" max="5" width="10.57421875" style="0" bestFit="1" customWidth="1"/>
  </cols>
  <sheetData>
    <row r="1" spans="1:3" ht="15.75" customHeight="1">
      <c r="A1" s="105" t="s">
        <v>341</v>
      </c>
      <c r="B1" s="105"/>
      <c r="C1" s="105"/>
    </row>
    <row r="2" spans="1:3" s="2" customFormat="1" ht="36" customHeight="1">
      <c r="A2" s="106" t="s">
        <v>342</v>
      </c>
      <c r="B2" s="106"/>
      <c r="C2" s="106"/>
    </row>
    <row r="3" spans="1:3" s="2" customFormat="1" ht="18" customHeight="1">
      <c r="A3" s="107" t="s">
        <v>2</v>
      </c>
      <c r="B3" s="48"/>
      <c r="C3" s="44" t="s">
        <v>3</v>
      </c>
    </row>
    <row r="4" spans="1:3" s="2" customFormat="1" ht="19.5" customHeight="1">
      <c r="A4" s="108" t="s">
        <v>343</v>
      </c>
      <c r="B4" s="109" t="s">
        <v>344</v>
      </c>
      <c r="C4" s="110" t="s">
        <v>345</v>
      </c>
    </row>
    <row r="5" spans="1:3" s="2" customFormat="1" ht="21.75" customHeight="1">
      <c r="A5" s="111" t="s">
        <v>60</v>
      </c>
      <c r="B5" s="112" t="s">
        <v>5</v>
      </c>
      <c r="C5" s="113">
        <v>5583282.78</v>
      </c>
    </row>
    <row r="6" spans="1:3" s="2" customFormat="1" ht="21.75" customHeight="1">
      <c r="A6" s="111" t="s">
        <v>346</v>
      </c>
      <c r="B6" s="114" t="s">
        <v>347</v>
      </c>
      <c r="C6" s="115">
        <v>4706213.32</v>
      </c>
    </row>
    <row r="7" spans="1:3" s="2" customFormat="1" ht="21.75" customHeight="1">
      <c r="A7" s="116" t="s">
        <v>139</v>
      </c>
      <c r="B7" s="117" t="s">
        <v>348</v>
      </c>
      <c r="C7" s="115">
        <v>2907141</v>
      </c>
    </row>
    <row r="8" spans="1:3" s="2" customFormat="1" ht="21.75" customHeight="1">
      <c r="A8" s="116" t="s">
        <v>143</v>
      </c>
      <c r="B8" s="117" t="s">
        <v>349</v>
      </c>
      <c r="C8" s="115">
        <v>716936.88</v>
      </c>
    </row>
    <row r="9" spans="1:3" s="2" customFormat="1" ht="21.75" customHeight="1">
      <c r="A9" s="116" t="s">
        <v>141</v>
      </c>
      <c r="B9" s="117" t="s">
        <v>350</v>
      </c>
      <c r="C9" s="115">
        <v>286135.44</v>
      </c>
    </row>
    <row r="10" spans="1:3" s="2" customFormat="1" ht="21.75" customHeight="1">
      <c r="A10" s="116" t="s">
        <v>133</v>
      </c>
      <c r="B10" s="117" t="s">
        <v>351</v>
      </c>
      <c r="C10" s="115">
        <v>796000</v>
      </c>
    </row>
    <row r="11" spans="1:3" s="2" customFormat="1" ht="21.75" customHeight="1">
      <c r="A11" s="111" t="s">
        <v>352</v>
      </c>
      <c r="B11" s="114" t="s">
        <v>353</v>
      </c>
      <c r="C11" s="115">
        <v>307085.46</v>
      </c>
    </row>
    <row r="12" spans="1:3" s="2" customFormat="1" ht="21.75" customHeight="1">
      <c r="A12" s="116" t="s">
        <v>139</v>
      </c>
      <c r="B12" s="117" t="s">
        <v>354</v>
      </c>
      <c r="C12" s="115">
        <v>202585.46</v>
      </c>
    </row>
    <row r="13" spans="1:3" s="2" customFormat="1" ht="21.75" customHeight="1">
      <c r="A13" s="116" t="s">
        <v>143</v>
      </c>
      <c r="B13" s="109" t="s">
        <v>355</v>
      </c>
      <c r="C13" s="115"/>
    </row>
    <row r="14" spans="1:3" s="2" customFormat="1" ht="21.75" customHeight="1">
      <c r="A14" s="116" t="s">
        <v>141</v>
      </c>
      <c r="B14" s="109" t="s">
        <v>356</v>
      </c>
      <c r="C14" s="115"/>
    </row>
    <row r="15" spans="1:3" s="2" customFormat="1" ht="21.75" customHeight="1">
      <c r="A15" s="116" t="s">
        <v>130</v>
      </c>
      <c r="B15" s="109" t="s">
        <v>357</v>
      </c>
      <c r="C15" s="115"/>
    </row>
    <row r="16" spans="1:3" s="2" customFormat="1" ht="21.75" customHeight="1">
      <c r="A16" s="116" t="s">
        <v>135</v>
      </c>
      <c r="B16" s="109" t="s">
        <v>358</v>
      </c>
      <c r="C16" s="115"/>
    </row>
    <row r="17" spans="1:3" s="2" customFormat="1" ht="21.75" customHeight="1">
      <c r="A17" s="116" t="s">
        <v>131</v>
      </c>
      <c r="B17" s="109" t="s">
        <v>359</v>
      </c>
      <c r="C17" s="115">
        <v>50000</v>
      </c>
    </row>
    <row r="18" spans="1:3" s="2" customFormat="1" ht="21.75" customHeight="1">
      <c r="A18" s="116" t="s">
        <v>239</v>
      </c>
      <c r="B18" s="109" t="s">
        <v>360</v>
      </c>
      <c r="C18" s="115"/>
    </row>
    <row r="19" spans="1:3" s="2" customFormat="1" ht="21.75" customHeight="1">
      <c r="A19" s="116" t="s">
        <v>241</v>
      </c>
      <c r="B19" s="109" t="s">
        <v>361</v>
      </c>
      <c r="C19" s="115"/>
    </row>
    <row r="20" spans="1:3" s="2" customFormat="1" ht="21.75" customHeight="1">
      <c r="A20" s="116" t="s">
        <v>243</v>
      </c>
      <c r="B20" s="109" t="s">
        <v>362</v>
      </c>
      <c r="C20" s="115"/>
    </row>
    <row r="21" spans="1:3" s="2" customFormat="1" ht="21.75" customHeight="1">
      <c r="A21" s="116" t="s">
        <v>133</v>
      </c>
      <c r="B21" s="109" t="s">
        <v>363</v>
      </c>
      <c r="C21" s="115">
        <v>54500</v>
      </c>
    </row>
    <row r="22" spans="1:3" s="2" customFormat="1" ht="21.75" customHeight="1">
      <c r="A22" s="118" t="s">
        <v>364</v>
      </c>
      <c r="B22" s="119" t="s">
        <v>365</v>
      </c>
      <c r="C22" s="115"/>
    </row>
    <row r="23" spans="1:3" s="2" customFormat="1" ht="21.75" customHeight="1">
      <c r="A23" s="120" t="s">
        <v>143</v>
      </c>
      <c r="B23" s="121" t="s">
        <v>321</v>
      </c>
      <c r="C23" s="115"/>
    </row>
    <row r="24" spans="1:3" s="2" customFormat="1" ht="21.75" customHeight="1">
      <c r="A24" s="120" t="s">
        <v>141</v>
      </c>
      <c r="B24" s="121" t="s">
        <v>366</v>
      </c>
      <c r="C24" s="115"/>
    </row>
    <row r="25" spans="1:3" s="2" customFormat="1" ht="21.75" customHeight="1">
      <c r="A25" s="120" t="s">
        <v>131</v>
      </c>
      <c r="B25" s="121" t="s">
        <v>367</v>
      </c>
      <c r="C25" s="115"/>
    </row>
    <row r="26" spans="1:3" s="2" customFormat="1" ht="21.75" customHeight="1">
      <c r="A26" s="120" t="s">
        <v>239</v>
      </c>
      <c r="B26" s="121" t="s">
        <v>327</v>
      </c>
      <c r="C26" s="115"/>
    </row>
    <row r="27" spans="1:3" s="2" customFormat="1" ht="21.75" customHeight="1">
      <c r="A27" s="120" t="s">
        <v>133</v>
      </c>
      <c r="B27" s="121" t="s">
        <v>331</v>
      </c>
      <c r="C27" s="115"/>
    </row>
    <row r="28" spans="1:3" s="2" customFormat="1" ht="21.75" customHeight="1">
      <c r="A28" s="118" t="s">
        <v>368</v>
      </c>
      <c r="B28" s="119" t="s">
        <v>369</v>
      </c>
      <c r="C28" s="115"/>
    </row>
    <row r="29" spans="1:3" s="2" customFormat="1" ht="21.75" customHeight="1">
      <c r="A29" s="120" t="s">
        <v>139</v>
      </c>
      <c r="B29" s="121" t="s">
        <v>370</v>
      </c>
      <c r="C29" s="115"/>
    </row>
    <row r="30" spans="1:3" s="2" customFormat="1" ht="21.75" customHeight="1">
      <c r="A30" s="120" t="s">
        <v>143</v>
      </c>
      <c r="B30" s="121" t="s">
        <v>371</v>
      </c>
      <c r="C30" s="115"/>
    </row>
    <row r="31" spans="1:3" s="2" customFormat="1" ht="21.75" customHeight="1">
      <c r="A31" s="120" t="s">
        <v>133</v>
      </c>
      <c r="B31" s="121" t="s">
        <v>372</v>
      </c>
      <c r="C31" s="115"/>
    </row>
    <row r="32" spans="1:3" s="2" customFormat="1" ht="21.75" customHeight="1">
      <c r="A32" s="111" t="s">
        <v>373</v>
      </c>
      <c r="B32" s="112" t="s">
        <v>374</v>
      </c>
      <c r="C32" s="115"/>
    </row>
    <row r="33" spans="1:3" s="2" customFormat="1" ht="21.75" customHeight="1">
      <c r="A33" s="116" t="s">
        <v>139</v>
      </c>
      <c r="B33" s="109" t="s">
        <v>375</v>
      </c>
      <c r="C33" s="115"/>
    </row>
    <row r="34" spans="1:3" s="2" customFormat="1" ht="21.75" customHeight="1">
      <c r="A34" s="116" t="s">
        <v>143</v>
      </c>
      <c r="B34" s="109" t="s">
        <v>376</v>
      </c>
      <c r="C34" s="115"/>
    </row>
    <row r="35" spans="1:3" s="2" customFormat="1" ht="21.75" customHeight="1">
      <c r="A35" s="118" t="s">
        <v>377</v>
      </c>
      <c r="B35" s="119" t="s">
        <v>378</v>
      </c>
      <c r="C35" s="115"/>
    </row>
    <row r="36" spans="1:3" s="2" customFormat="1" ht="21.75" customHeight="1">
      <c r="A36" s="120" t="s">
        <v>139</v>
      </c>
      <c r="B36" s="121" t="s">
        <v>379</v>
      </c>
      <c r="C36" s="115"/>
    </row>
    <row r="37" spans="1:3" s="2" customFormat="1" ht="21.75" customHeight="1">
      <c r="A37" s="120" t="s">
        <v>143</v>
      </c>
      <c r="B37" s="121" t="s">
        <v>380</v>
      </c>
      <c r="C37" s="115"/>
    </row>
    <row r="38" spans="1:3" s="2" customFormat="1" ht="21.75" customHeight="1">
      <c r="A38" s="118" t="s">
        <v>381</v>
      </c>
      <c r="B38" s="119" t="s">
        <v>382</v>
      </c>
      <c r="C38" s="115"/>
    </row>
    <row r="39" spans="1:3" s="2" customFormat="1" ht="21.75" customHeight="1">
      <c r="A39" s="120" t="s">
        <v>133</v>
      </c>
      <c r="B39" s="121" t="s">
        <v>334</v>
      </c>
      <c r="C39" s="115"/>
    </row>
    <row r="40" spans="1:3" s="2" customFormat="1" ht="21.75" customHeight="1">
      <c r="A40" s="111" t="s">
        <v>383</v>
      </c>
      <c r="B40" s="112" t="s">
        <v>384</v>
      </c>
      <c r="C40" s="115">
        <v>569984</v>
      </c>
    </row>
    <row r="41" spans="1:3" s="2" customFormat="1" ht="21.75" customHeight="1">
      <c r="A41" s="116" t="s">
        <v>139</v>
      </c>
      <c r="B41" s="109" t="s">
        <v>385</v>
      </c>
      <c r="C41" s="115">
        <v>54060</v>
      </c>
    </row>
    <row r="42" spans="1:3" s="2" customFormat="1" ht="21.75" customHeight="1">
      <c r="A42" s="120" t="s">
        <v>143</v>
      </c>
      <c r="B42" s="121" t="s">
        <v>310</v>
      </c>
      <c r="C42" s="115"/>
    </row>
    <row r="43" spans="1:3" s="2" customFormat="1" ht="21.75" customHeight="1">
      <c r="A43" s="120" t="s">
        <v>141</v>
      </c>
      <c r="B43" s="121" t="s">
        <v>313</v>
      </c>
      <c r="C43" s="115"/>
    </row>
    <row r="44" spans="1:3" s="2" customFormat="1" ht="21.75" customHeight="1">
      <c r="A44" s="120" t="s">
        <v>135</v>
      </c>
      <c r="B44" s="121" t="s">
        <v>386</v>
      </c>
      <c r="C44" s="115">
        <v>221364</v>
      </c>
    </row>
    <row r="45" spans="1:3" s="2" customFormat="1" ht="21.75" customHeight="1">
      <c r="A45" s="120" t="s">
        <v>133</v>
      </c>
      <c r="B45" s="121" t="s">
        <v>387</v>
      </c>
      <c r="C45" s="115">
        <v>294560</v>
      </c>
    </row>
    <row r="46" spans="1:3" s="2" customFormat="1" ht="21.75" customHeight="1">
      <c r="A46" s="118" t="s">
        <v>388</v>
      </c>
      <c r="B46" s="119" t="s">
        <v>389</v>
      </c>
      <c r="C46" s="115"/>
    </row>
    <row r="47" spans="1:3" s="2" customFormat="1" ht="21.75" customHeight="1">
      <c r="A47" s="120" t="s">
        <v>143</v>
      </c>
      <c r="B47" s="121" t="s">
        <v>337</v>
      </c>
      <c r="C47" s="115"/>
    </row>
    <row r="48" spans="1:3" s="2" customFormat="1" ht="21.75" customHeight="1">
      <c r="A48" s="118" t="s">
        <v>390</v>
      </c>
      <c r="B48" s="119" t="s">
        <v>391</v>
      </c>
      <c r="C48" s="115"/>
    </row>
    <row r="49" spans="1:3" s="2" customFormat="1" ht="21.75" customHeight="1">
      <c r="A49" s="120" t="s">
        <v>139</v>
      </c>
      <c r="B49" s="121" t="s">
        <v>316</v>
      </c>
      <c r="C49" s="115"/>
    </row>
    <row r="50" spans="1:3" s="2" customFormat="1" ht="21.75" customHeight="1">
      <c r="A50" s="120" t="s">
        <v>143</v>
      </c>
      <c r="B50" s="121" t="s">
        <v>317</v>
      </c>
      <c r="C50" s="115"/>
    </row>
    <row r="51" spans="1:3" s="2" customFormat="1" ht="21.75" customHeight="1">
      <c r="A51" s="118" t="s">
        <v>392</v>
      </c>
      <c r="B51" s="119" t="s">
        <v>393</v>
      </c>
      <c r="C51" s="115"/>
    </row>
    <row r="52" spans="1:3" s="2" customFormat="1" ht="21.75" customHeight="1">
      <c r="A52" s="120" t="s">
        <v>133</v>
      </c>
      <c r="B52" s="121" t="s">
        <v>340</v>
      </c>
      <c r="C52" s="122"/>
    </row>
  </sheetData>
  <sheetProtection/>
  <mergeCells count="1"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5444</cp:lastModifiedBy>
  <cp:lastPrinted>2018-01-05T08:55:26Z</cp:lastPrinted>
  <dcterms:created xsi:type="dcterms:W3CDTF">2017-06-07T07:58:16Z</dcterms:created>
  <dcterms:modified xsi:type="dcterms:W3CDTF">2019-03-11T09:30:00Z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